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6\tokeiexcel\"/>
    </mc:Choice>
  </mc:AlternateContent>
  <xr:revisionPtr revIDLastSave="0" documentId="8_{56D8657C-A480-47E8-B259-521F0F772F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-7表" sheetId="1" r:id="rId1"/>
  </sheets>
  <definedNames>
    <definedName name="_xlnm.Print_Area" localSheetId="0">'第1-7表'!$A$1:$Z$65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E38" i="1" s="1"/>
  <c r="C55" i="1"/>
  <c r="E55" i="1" s="1"/>
  <c r="D55" i="1"/>
  <c r="F55" i="1"/>
  <c r="H55" i="1" s="1"/>
  <c r="G55" i="1"/>
  <c r="I55" i="1"/>
  <c r="K55" i="1" s="1"/>
  <c r="J55" i="1"/>
  <c r="L55" i="1"/>
  <c r="N55" i="1" s="1"/>
  <c r="M55" i="1"/>
  <c r="O55" i="1"/>
  <c r="P55" i="1"/>
  <c r="Q55" i="1"/>
  <c r="R55" i="1"/>
  <c r="T55" i="1" s="1"/>
  <c r="S55" i="1"/>
  <c r="U55" i="1"/>
  <c r="W55" i="1" s="1"/>
  <c r="V55" i="1"/>
  <c r="X55" i="1"/>
  <c r="Y55" i="1"/>
  <c r="Z55" i="1"/>
  <c r="C56" i="1"/>
  <c r="E56" i="1" s="1"/>
  <c r="D56" i="1"/>
  <c r="F56" i="1"/>
  <c r="H56" i="1" s="1"/>
  <c r="G56" i="1"/>
  <c r="I56" i="1"/>
  <c r="K56" i="1" s="1"/>
  <c r="J56" i="1"/>
  <c r="L56" i="1"/>
  <c r="N56" i="1" s="1"/>
  <c r="M56" i="1"/>
  <c r="O56" i="1"/>
  <c r="Q56" i="1" s="1"/>
  <c r="P56" i="1"/>
  <c r="R56" i="1"/>
  <c r="T56" i="1" s="1"/>
  <c r="S56" i="1"/>
  <c r="U56" i="1"/>
  <c r="V56" i="1"/>
  <c r="W56" i="1" s="1"/>
  <c r="X56" i="1"/>
  <c r="Y56" i="1"/>
  <c r="Z56" i="1"/>
  <c r="C57" i="1"/>
  <c r="E57" i="1" s="1"/>
  <c r="D57" i="1"/>
  <c r="F57" i="1"/>
  <c r="H57" i="1" s="1"/>
  <c r="G57" i="1"/>
  <c r="I57" i="1"/>
  <c r="K57" i="1" s="1"/>
  <c r="J57" i="1"/>
  <c r="L57" i="1"/>
  <c r="N57" i="1" s="1"/>
  <c r="M57" i="1"/>
  <c r="O57" i="1"/>
  <c r="Q57" i="1" s="1"/>
  <c r="P57" i="1"/>
  <c r="R57" i="1"/>
  <c r="T57" i="1" s="1"/>
  <c r="S57" i="1"/>
  <c r="U57" i="1"/>
  <c r="V57" i="1"/>
  <c r="W57" i="1" s="1"/>
  <c r="X57" i="1"/>
  <c r="Y57" i="1"/>
  <c r="Z57" i="1"/>
  <c r="C58" i="1"/>
  <c r="E58" i="1" s="1"/>
  <c r="D58" i="1"/>
  <c r="F58" i="1"/>
  <c r="H58" i="1" s="1"/>
  <c r="G58" i="1"/>
  <c r="I58" i="1"/>
  <c r="K58" i="1" s="1"/>
  <c r="J58" i="1"/>
  <c r="L58" i="1"/>
  <c r="N58" i="1" s="1"/>
  <c r="M58" i="1"/>
  <c r="O58" i="1"/>
  <c r="Q58" i="1" s="1"/>
  <c r="P58" i="1"/>
  <c r="R58" i="1"/>
  <c r="T58" i="1" s="1"/>
  <c r="S58" i="1"/>
  <c r="U58" i="1"/>
  <c r="V58" i="1"/>
  <c r="W58" i="1"/>
  <c r="X58" i="1"/>
  <c r="Y58" i="1"/>
  <c r="Z58" i="1"/>
  <c r="C59" i="1"/>
  <c r="E59" i="1" s="1"/>
  <c r="D59" i="1"/>
  <c r="F59" i="1"/>
  <c r="H59" i="1" s="1"/>
  <c r="G59" i="1"/>
  <c r="I59" i="1"/>
  <c r="K59" i="1" s="1"/>
  <c r="J59" i="1"/>
  <c r="L59" i="1"/>
  <c r="N59" i="1" s="1"/>
  <c r="M59" i="1"/>
  <c r="O59" i="1"/>
  <c r="Q59" i="1" s="1"/>
  <c r="P59" i="1"/>
  <c r="R59" i="1"/>
  <c r="T59" i="1" s="1"/>
  <c r="S59" i="1"/>
  <c r="U59" i="1"/>
  <c r="V59" i="1"/>
  <c r="W59" i="1"/>
  <c r="X59" i="1"/>
  <c r="Y59" i="1"/>
  <c r="Z59" i="1"/>
  <c r="C60" i="1"/>
  <c r="E60" i="1" s="1"/>
  <c r="D60" i="1"/>
  <c r="F60" i="1"/>
  <c r="H60" i="1" s="1"/>
  <c r="G60" i="1"/>
  <c r="I60" i="1"/>
  <c r="K60" i="1" s="1"/>
  <c r="J60" i="1"/>
  <c r="L60" i="1"/>
  <c r="N60" i="1" s="1"/>
  <c r="M60" i="1"/>
  <c r="O60" i="1"/>
  <c r="Q60" i="1" s="1"/>
  <c r="P60" i="1"/>
  <c r="R60" i="1"/>
  <c r="T60" i="1" s="1"/>
  <c r="S60" i="1"/>
  <c r="U60" i="1"/>
  <c r="V60" i="1"/>
  <c r="W60" i="1" s="1"/>
  <c r="X60" i="1"/>
  <c r="Y60" i="1"/>
  <c r="Z60" i="1"/>
  <c r="C61" i="1"/>
  <c r="E61" i="1" s="1"/>
  <c r="D61" i="1"/>
  <c r="F61" i="1"/>
  <c r="H61" i="1" s="1"/>
  <c r="G61" i="1"/>
  <c r="I61" i="1"/>
  <c r="J61" i="1"/>
  <c r="K61" i="1" s="1"/>
  <c r="L61" i="1"/>
  <c r="N61" i="1" s="1"/>
  <c r="M61" i="1"/>
  <c r="O61" i="1"/>
  <c r="Q61" i="1" s="1"/>
  <c r="P61" i="1"/>
  <c r="R61" i="1"/>
  <c r="T61" i="1" s="1"/>
  <c r="S61" i="1"/>
  <c r="U61" i="1"/>
  <c r="V61" i="1"/>
  <c r="W61" i="1" s="1"/>
  <c r="X61" i="1"/>
  <c r="Y61" i="1"/>
  <c r="Z61" i="1"/>
  <c r="Y54" i="1"/>
  <c r="X54" i="1"/>
  <c r="Z54" i="1" s="1"/>
  <c r="V54" i="1"/>
  <c r="U54" i="1"/>
  <c r="W54" i="1" s="1"/>
  <c r="S54" i="1"/>
  <c r="R54" i="1"/>
  <c r="T54" i="1" s="1"/>
  <c r="P54" i="1"/>
  <c r="O54" i="1"/>
  <c r="Q54" i="1" s="1"/>
  <c r="M54" i="1"/>
  <c r="L54" i="1"/>
  <c r="N54" i="1" s="1"/>
  <c r="K54" i="1"/>
  <c r="J54" i="1"/>
  <c r="I54" i="1"/>
  <c r="G54" i="1"/>
  <c r="F54" i="1"/>
  <c r="H54" i="1" s="1"/>
  <c r="D54" i="1"/>
  <c r="C54" i="1"/>
  <c r="E54" i="1" s="1"/>
  <c r="C39" i="1"/>
  <c r="E39" i="1" s="1"/>
  <c r="D39" i="1"/>
  <c r="F39" i="1"/>
  <c r="H39" i="1" s="1"/>
  <c r="G39" i="1"/>
  <c r="I39" i="1"/>
  <c r="J39" i="1"/>
  <c r="K39" i="1" s="1"/>
  <c r="L39" i="1"/>
  <c r="N39" i="1" s="1"/>
  <c r="M39" i="1"/>
  <c r="O39" i="1"/>
  <c r="P39" i="1"/>
  <c r="Q39" i="1"/>
  <c r="R39" i="1"/>
  <c r="T39" i="1" s="1"/>
  <c r="S39" i="1"/>
  <c r="U39" i="1"/>
  <c r="W39" i="1" s="1"/>
  <c r="V39" i="1"/>
  <c r="X39" i="1"/>
  <c r="Y39" i="1"/>
  <c r="Z39" i="1"/>
  <c r="C40" i="1"/>
  <c r="E40" i="1" s="1"/>
  <c r="D40" i="1"/>
  <c r="F40" i="1"/>
  <c r="H40" i="1" s="1"/>
  <c r="G40" i="1"/>
  <c r="I40" i="1"/>
  <c r="J40" i="1"/>
  <c r="K40" i="1" s="1"/>
  <c r="L40" i="1"/>
  <c r="N40" i="1" s="1"/>
  <c r="M40" i="1"/>
  <c r="O40" i="1"/>
  <c r="Q40" i="1" s="1"/>
  <c r="P40" i="1"/>
  <c r="R40" i="1"/>
  <c r="T40" i="1" s="1"/>
  <c r="S40" i="1"/>
  <c r="U40" i="1"/>
  <c r="W40" i="1" s="1"/>
  <c r="V40" i="1"/>
  <c r="X40" i="1"/>
  <c r="Y40" i="1"/>
  <c r="Z40" i="1"/>
  <c r="C41" i="1"/>
  <c r="E41" i="1" s="1"/>
  <c r="D41" i="1"/>
  <c r="F41" i="1"/>
  <c r="H41" i="1" s="1"/>
  <c r="G41" i="1"/>
  <c r="I41" i="1"/>
  <c r="K41" i="1" s="1"/>
  <c r="J41" i="1"/>
  <c r="L41" i="1"/>
  <c r="N41" i="1" s="1"/>
  <c r="M41" i="1"/>
  <c r="O41" i="1"/>
  <c r="Q41" i="1" s="1"/>
  <c r="P41" i="1"/>
  <c r="R41" i="1"/>
  <c r="T41" i="1" s="1"/>
  <c r="S41" i="1"/>
  <c r="U41" i="1"/>
  <c r="W41" i="1" s="1"/>
  <c r="V41" i="1"/>
  <c r="X41" i="1"/>
  <c r="Y41" i="1"/>
  <c r="Z41" i="1"/>
  <c r="C42" i="1"/>
  <c r="E42" i="1" s="1"/>
  <c r="D42" i="1"/>
  <c r="F42" i="1"/>
  <c r="H42" i="1" s="1"/>
  <c r="G42" i="1"/>
  <c r="I42" i="1"/>
  <c r="K42" i="1" s="1"/>
  <c r="J42" i="1"/>
  <c r="L42" i="1"/>
  <c r="N42" i="1" s="1"/>
  <c r="M42" i="1"/>
  <c r="O42" i="1"/>
  <c r="Q42" i="1" s="1"/>
  <c r="P42" i="1"/>
  <c r="R42" i="1"/>
  <c r="T42" i="1" s="1"/>
  <c r="S42" i="1"/>
  <c r="U42" i="1"/>
  <c r="W42" i="1" s="1"/>
  <c r="V42" i="1"/>
  <c r="X42" i="1"/>
  <c r="Y42" i="1"/>
  <c r="Z42" i="1"/>
  <c r="C43" i="1"/>
  <c r="E43" i="1" s="1"/>
  <c r="D43" i="1"/>
  <c r="F43" i="1"/>
  <c r="H43" i="1" s="1"/>
  <c r="G43" i="1"/>
  <c r="I43" i="1"/>
  <c r="K43" i="1" s="1"/>
  <c r="J43" i="1"/>
  <c r="L43" i="1"/>
  <c r="N43" i="1" s="1"/>
  <c r="M43" i="1"/>
  <c r="O43" i="1"/>
  <c r="Q43" i="1" s="1"/>
  <c r="P43" i="1"/>
  <c r="R43" i="1"/>
  <c r="T43" i="1" s="1"/>
  <c r="S43" i="1"/>
  <c r="U43" i="1"/>
  <c r="W43" i="1" s="1"/>
  <c r="V43" i="1"/>
  <c r="X43" i="1"/>
  <c r="Y43" i="1"/>
  <c r="Z43" i="1"/>
  <c r="C44" i="1"/>
  <c r="E44" i="1" s="1"/>
  <c r="D44" i="1"/>
  <c r="F44" i="1"/>
  <c r="H44" i="1" s="1"/>
  <c r="G44" i="1"/>
  <c r="I44" i="1"/>
  <c r="J44" i="1"/>
  <c r="K44" i="1" s="1"/>
  <c r="L44" i="1"/>
  <c r="N44" i="1" s="1"/>
  <c r="M44" i="1"/>
  <c r="O44" i="1"/>
  <c r="Q44" i="1" s="1"/>
  <c r="P44" i="1"/>
  <c r="R44" i="1"/>
  <c r="T44" i="1" s="1"/>
  <c r="S44" i="1"/>
  <c r="U44" i="1"/>
  <c r="W44" i="1" s="1"/>
  <c r="V44" i="1"/>
  <c r="X44" i="1"/>
  <c r="Y44" i="1"/>
  <c r="Z44" i="1"/>
  <c r="C45" i="1"/>
  <c r="E45" i="1" s="1"/>
  <c r="D45" i="1"/>
  <c r="F45" i="1"/>
  <c r="H45" i="1" s="1"/>
  <c r="G45" i="1"/>
  <c r="I45" i="1"/>
  <c r="J45" i="1"/>
  <c r="K45" i="1" s="1"/>
  <c r="L45" i="1"/>
  <c r="N45" i="1" s="1"/>
  <c r="M45" i="1"/>
  <c r="O45" i="1"/>
  <c r="Q45" i="1" s="1"/>
  <c r="P45" i="1"/>
  <c r="R45" i="1"/>
  <c r="T45" i="1" s="1"/>
  <c r="S45" i="1"/>
  <c r="U45" i="1"/>
  <c r="W45" i="1" s="1"/>
  <c r="V45" i="1"/>
  <c r="X45" i="1"/>
  <c r="Y45" i="1"/>
  <c r="Z45" i="1"/>
  <c r="C46" i="1"/>
  <c r="E46" i="1" s="1"/>
  <c r="D46" i="1"/>
  <c r="F46" i="1"/>
  <c r="H46" i="1" s="1"/>
  <c r="G46" i="1"/>
  <c r="I46" i="1"/>
  <c r="K46" i="1" s="1"/>
  <c r="J46" i="1"/>
  <c r="L46" i="1"/>
  <c r="N46" i="1" s="1"/>
  <c r="M46" i="1"/>
  <c r="O46" i="1"/>
  <c r="Q46" i="1" s="1"/>
  <c r="P46" i="1"/>
  <c r="R46" i="1"/>
  <c r="T46" i="1" s="1"/>
  <c r="S46" i="1"/>
  <c r="U46" i="1"/>
  <c r="W46" i="1" s="1"/>
  <c r="V46" i="1"/>
  <c r="X46" i="1"/>
  <c r="Y46" i="1"/>
  <c r="Z46" i="1"/>
  <c r="C47" i="1"/>
  <c r="E47" i="1" s="1"/>
  <c r="D47" i="1"/>
  <c r="F47" i="1"/>
  <c r="H47" i="1" s="1"/>
  <c r="G47" i="1"/>
  <c r="I47" i="1"/>
  <c r="J47" i="1"/>
  <c r="K47" i="1" s="1"/>
  <c r="L47" i="1"/>
  <c r="N47" i="1" s="1"/>
  <c r="M47" i="1"/>
  <c r="O47" i="1"/>
  <c r="Q47" i="1" s="1"/>
  <c r="P47" i="1"/>
  <c r="R47" i="1"/>
  <c r="T47" i="1" s="1"/>
  <c r="S47" i="1"/>
  <c r="U47" i="1"/>
  <c r="V47" i="1"/>
  <c r="W47" i="1"/>
  <c r="X47" i="1"/>
  <c r="Y47" i="1"/>
  <c r="Z47" i="1"/>
  <c r="C48" i="1"/>
  <c r="E48" i="1" s="1"/>
  <c r="D48" i="1"/>
  <c r="F48" i="1"/>
  <c r="H48" i="1" s="1"/>
  <c r="G48" i="1"/>
  <c r="I48" i="1"/>
  <c r="K48" i="1" s="1"/>
  <c r="J48" i="1"/>
  <c r="L48" i="1"/>
  <c r="N48" i="1" s="1"/>
  <c r="M48" i="1"/>
  <c r="O48" i="1"/>
  <c r="Q48" i="1" s="1"/>
  <c r="P48" i="1"/>
  <c r="R48" i="1"/>
  <c r="T48" i="1" s="1"/>
  <c r="S48" i="1"/>
  <c r="U48" i="1"/>
  <c r="V48" i="1"/>
  <c r="W48" i="1"/>
  <c r="X48" i="1"/>
  <c r="Y48" i="1"/>
  <c r="Z48" i="1"/>
  <c r="C49" i="1"/>
  <c r="E49" i="1" s="1"/>
  <c r="D49" i="1"/>
  <c r="F49" i="1"/>
  <c r="H49" i="1" s="1"/>
  <c r="G49" i="1"/>
  <c r="I49" i="1"/>
  <c r="J49" i="1"/>
  <c r="K49" i="1" s="1"/>
  <c r="L49" i="1"/>
  <c r="N49" i="1" s="1"/>
  <c r="M49" i="1"/>
  <c r="O49" i="1"/>
  <c r="Q49" i="1" s="1"/>
  <c r="P49" i="1"/>
  <c r="R49" i="1"/>
  <c r="T49" i="1" s="1"/>
  <c r="S49" i="1"/>
  <c r="U49" i="1"/>
  <c r="W49" i="1" s="1"/>
  <c r="V49" i="1"/>
  <c r="X49" i="1"/>
  <c r="Y49" i="1"/>
  <c r="Z49" i="1"/>
  <c r="C50" i="1"/>
  <c r="E50" i="1" s="1"/>
  <c r="D50" i="1"/>
  <c r="F50" i="1"/>
  <c r="H50" i="1" s="1"/>
  <c r="G50" i="1"/>
  <c r="I50" i="1"/>
  <c r="J50" i="1"/>
  <c r="K50" i="1" s="1"/>
  <c r="L50" i="1"/>
  <c r="N50" i="1" s="1"/>
  <c r="M50" i="1"/>
  <c r="O50" i="1"/>
  <c r="Q50" i="1" s="1"/>
  <c r="P50" i="1"/>
  <c r="R50" i="1"/>
  <c r="T50" i="1" s="1"/>
  <c r="S50" i="1"/>
  <c r="U50" i="1"/>
  <c r="W50" i="1" s="1"/>
  <c r="V50" i="1"/>
  <c r="X50" i="1"/>
  <c r="Y50" i="1"/>
  <c r="Z50" i="1"/>
  <c r="C51" i="1"/>
  <c r="E51" i="1" s="1"/>
  <c r="D51" i="1"/>
  <c r="F51" i="1"/>
  <c r="H51" i="1" s="1"/>
  <c r="G51" i="1"/>
  <c r="I51" i="1"/>
  <c r="J51" i="1"/>
  <c r="K51" i="1" s="1"/>
  <c r="L51" i="1"/>
  <c r="N51" i="1" s="1"/>
  <c r="M51" i="1"/>
  <c r="O51" i="1"/>
  <c r="Q51" i="1" s="1"/>
  <c r="P51" i="1"/>
  <c r="R51" i="1"/>
  <c r="T51" i="1" s="1"/>
  <c r="S51" i="1"/>
  <c r="U51" i="1"/>
  <c r="V51" i="1"/>
  <c r="W51" i="1" s="1"/>
  <c r="X51" i="1"/>
  <c r="Y51" i="1"/>
  <c r="Z51" i="1"/>
  <c r="C52" i="1"/>
  <c r="E52" i="1" s="1"/>
  <c r="D52" i="1"/>
  <c r="F52" i="1"/>
  <c r="H52" i="1" s="1"/>
  <c r="G52" i="1"/>
  <c r="I52" i="1"/>
  <c r="J52" i="1"/>
  <c r="K52" i="1" s="1"/>
  <c r="L52" i="1"/>
  <c r="N52" i="1" s="1"/>
  <c r="M52" i="1"/>
  <c r="O52" i="1"/>
  <c r="Q52" i="1" s="1"/>
  <c r="P52" i="1"/>
  <c r="R52" i="1"/>
  <c r="T52" i="1" s="1"/>
  <c r="S52" i="1"/>
  <c r="U52" i="1"/>
  <c r="V52" i="1"/>
  <c r="W52" i="1" s="1"/>
  <c r="X52" i="1"/>
  <c r="Y52" i="1"/>
  <c r="Z52" i="1"/>
  <c r="Y38" i="1"/>
  <c r="X38" i="1"/>
  <c r="Z38" i="1" s="1"/>
  <c r="V38" i="1"/>
  <c r="U38" i="1"/>
  <c r="W38" i="1" s="1"/>
  <c r="S38" i="1"/>
  <c r="R38" i="1"/>
  <c r="T38" i="1" s="1"/>
  <c r="P38" i="1"/>
  <c r="O38" i="1"/>
  <c r="Q38" i="1" s="1"/>
  <c r="M38" i="1"/>
  <c r="N38" i="1" s="1"/>
  <c r="L38" i="1"/>
  <c r="K38" i="1"/>
  <c r="J38" i="1"/>
  <c r="I38" i="1"/>
  <c r="G38" i="1"/>
  <c r="F38" i="1"/>
  <c r="H38" i="1" s="1"/>
  <c r="D38" i="1"/>
  <c r="C31" i="1"/>
  <c r="E31" i="1" s="1"/>
  <c r="D31" i="1"/>
  <c r="F31" i="1"/>
  <c r="H31" i="1" s="1"/>
  <c r="G31" i="1"/>
  <c r="I31" i="1"/>
  <c r="K31" i="1" s="1"/>
  <c r="J31" i="1"/>
  <c r="L31" i="1"/>
  <c r="N31" i="1" s="1"/>
  <c r="M31" i="1"/>
  <c r="O31" i="1"/>
  <c r="P31" i="1"/>
  <c r="Q31" i="1"/>
  <c r="R31" i="1"/>
  <c r="T31" i="1" s="1"/>
  <c r="S31" i="1"/>
  <c r="U31" i="1"/>
  <c r="W31" i="1" s="1"/>
  <c r="V31" i="1"/>
  <c r="X31" i="1"/>
  <c r="Y31" i="1"/>
  <c r="Z31" i="1"/>
  <c r="C32" i="1"/>
  <c r="E32" i="1" s="1"/>
  <c r="D32" i="1"/>
  <c r="F32" i="1"/>
  <c r="H32" i="1" s="1"/>
  <c r="G32" i="1"/>
  <c r="I32" i="1"/>
  <c r="K32" i="1" s="1"/>
  <c r="J32" i="1"/>
  <c r="L32" i="1"/>
  <c r="N32" i="1" s="1"/>
  <c r="M32" i="1"/>
  <c r="O32" i="1"/>
  <c r="Q32" i="1" s="1"/>
  <c r="P32" i="1"/>
  <c r="R32" i="1"/>
  <c r="T32" i="1" s="1"/>
  <c r="S32" i="1"/>
  <c r="U32" i="1"/>
  <c r="V32" i="1"/>
  <c r="W32" i="1" s="1"/>
  <c r="X32" i="1"/>
  <c r="Y32" i="1"/>
  <c r="Z32" i="1"/>
  <c r="C33" i="1"/>
  <c r="E33" i="1" s="1"/>
  <c r="D33" i="1"/>
  <c r="F33" i="1"/>
  <c r="H33" i="1" s="1"/>
  <c r="G33" i="1"/>
  <c r="I33" i="1"/>
  <c r="K33" i="1" s="1"/>
  <c r="J33" i="1"/>
  <c r="L33" i="1"/>
  <c r="N33" i="1" s="1"/>
  <c r="M33" i="1"/>
  <c r="O33" i="1"/>
  <c r="Q33" i="1" s="1"/>
  <c r="P33" i="1"/>
  <c r="R33" i="1"/>
  <c r="T33" i="1" s="1"/>
  <c r="S33" i="1"/>
  <c r="U33" i="1"/>
  <c r="V33" i="1"/>
  <c r="W33" i="1"/>
  <c r="X33" i="1"/>
  <c r="Y33" i="1"/>
  <c r="Z33" i="1"/>
  <c r="C34" i="1"/>
  <c r="E34" i="1" s="1"/>
  <c r="D34" i="1"/>
  <c r="F34" i="1"/>
  <c r="H34" i="1" s="1"/>
  <c r="G34" i="1"/>
  <c r="I34" i="1"/>
  <c r="J34" i="1"/>
  <c r="K34" i="1" s="1"/>
  <c r="L34" i="1"/>
  <c r="N34" i="1" s="1"/>
  <c r="M34" i="1"/>
  <c r="O34" i="1"/>
  <c r="Q34" i="1" s="1"/>
  <c r="P34" i="1"/>
  <c r="R34" i="1"/>
  <c r="T34" i="1" s="1"/>
  <c r="S34" i="1"/>
  <c r="U34" i="1"/>
  <c r="V34" i="1"/>
  <c r="W34" i="1" s="1"/>
  <c r="X34" i="1"/>
  <c r="Y34" i="1"/>
  <c r="Z34" i="1"/>
  <c r="C35" i="1"/>
  <c r="E35" i="1" s="1"/>
  <c r="D35" i="1"/>
  <c r="F35" i="1"/>
  <c r="H35" i="1" s="1"/>
  <c r="G35" i="1"/>
  <c r="I35" i="1"/>
  <c r="J35" i="1"/>
  <c r="K35" i="1" s="1"/>
  <c r="L35" i="1"/>
  <c r="N35" i="1" s="1"/>
  <c r="M35" i="1"/>
  <c r="O35" i="1"/>
  <c r="Q35" i="1" s="1"/>
  <c r="P35" i="1"/>
  <c r="R35" i="1"/>
  <c r="T35" i="1" s="1"/>
  <c r="S35" i="1"/>
  <c r="U35" i="1"/>
  <c r="V35" i="1"/>
  <c r="W35" i="1" s="1"/>
  <c r="X35" i="1"/>
  <c r="Y35" i="1"/>
  <c r="Z35" i="1"/>
  <c r="C36" i="1"/>
  <c r="E36" i="1" s="1"/>
  <c r="D36" i="1"/>
  <c r="F36" i="1"/>
  <c r="H36" i="1" s="1"/>
  <c r="G36" i="1"/>
  <c r="I36" i="1"/>
  <c r="J36" i="1"/>
  <c r="K36" i="1" s="1"/>
  <c r="L36" i="1"/>
  <c r="N36" i="1" s="1"/>
  <c r="M36" i="1"/>
  <c r="O36" i="1"/>
  <c r="Q36" i="1" s="1"/>
  <c r="P36" i="1"/>
  <c r="R36" i="1"/>
  <c r="T36" i="1" s="1"/>
  <c r="S36" i="1"/>
  <c r="U36" i="1"/>
  <c r="V36" i="1"/>
  <c r="W36" i="1" s="1"/>
  <c r="X36" i="1"/>
  <c r="Y36" i="1"/>
  <c r="Z36" i="1"/>
  <c r="Y30" i="1"/>
  <c r="X30" i="1"/>
  <c r="Z30" i="1" s="1"/>
  <c r="V30" i="1"/>
  <c r="U30" i="1"/>
  <c r="W30" i="1" s="1"/>
  <c r="S30" i="1"/>
  <c r="R30" i="1"/>
  <c r="T30" i="1" s="1"/>
  <c r="Q30" i="1"/>
  <c r="P30" i="1"/>
  <c r="O30" i="1"/>
  <c r="M30" i="1"/>
  <c r="N30" i="1" s="1"/>
  <c r="L30" i="1"/>
  <c r="K30" i="1"/>
  <c r="J30" i="1"/>
  <c r="I30" i="1"/>
  <c r="G30" i="1"/>
  <c r="F30" i="1"/>
  <c r="H30" i="1" s="1"/>
  <c r="D30" i="1"/>
  <c r="C30" i="1"/>
  <c r="E30" i="1" s="1"/>
  <c r="Y28" i="1"/>
  <c r="X28" i="1"/>
  <c r="Z28" i="1" s="1"/>
  <c r="V28" i="1"/>
  <c r="U28" i="1"/>
  <c r="W28" i="1" s="1"/>
  <c r="S28" i="1"/>
  <c r="R28" i="1"/>
  <c r="T28" i="1" s="1"/>
  <c r="P28" i="1"/>
  <c r="Q28" i="1" s="1"/>
  <c r="O28" i="1"/>
  <c r="M28" i="1"/>
  <c r="L28" i="1"/>
  <c r="N28" i="1" s="1"/>
  <c r="K28" i="1"/>
  <c r="J28" i="1"/>
  <c r="I28" i="1"/>
  <c r="H28" i="1"/>
  <c r="G28" i="1"/>
  <c r="F28" i="1"/>
  <c r="D28" i="1"/>
  <c r="C28" i="1"/>
  <c r="E28" i="1" s="1"/>
  <c r="C19" i="1"/>
  <c r="E19" i="1" s="1"/>
  <c r="D19" i="1"/>
  <c r="F19" i="1"/>
  <c r="H19" i="1" s="1"/>
  <c r="G19" i="1"/>
  <c r="I19" i="1"/>
  <c r="K19" i="1" s="1"/>
  <c r="J19" i="1"/>
  <c r="L19" i="1"/>
  <c r="N19" i="1" s="1"/>
  <c r="M19" i="1"/>
  <c r="O19" i="1"/>
  <c r="P19" i="1"/>
  <c r="Q19" i="1"/>
  <c r="R19" i="1"/>
  <c r="T19" i="1" s="1"/>
  <c r="S19" i="1"/>
  <c r="U19" i="1"/>
  <c r="W19" i="1" s="1"/>
  <c r="V19" i="1"/>
  <c r="X19" i="1"/>
  <c r="Y19" i="1"/>
  <c r="Z19" i="1"/>
  <c r="C20" i="1"/>
  <c r="E20" i="1" s="1"/>
  <c r="D20" i="1"/>
  <c r="F20" i="1"/>
  <c r="H20" i="1" s="1"/>
  <c r="G20" i="1"/>
  <c r="I20" i="1"/>
  <c r="K20" i="1" s="1"/>
  <c r="J20" i="1"/>
  <c r="L20" i="1"/>
  <c r="N20" i="1" s="1"/>
  <c r="M20" i="1"/>
  <c r="O20" i="1"/>
  <c r="P20" i="1"/>
  <c r="Q20" i="1"/>
  <c r="R20" i="1"/>
  <c r="T20" i="1" s="1"/>
  <c r="S20" i="1"/>
  <c r="U20" i="1"/>
  <c r="W20" i="1" s="1"/>
  <c r="V20" i="1"/>
  <c r="X20" i="1"/>
  <c r="Y20" i="1"/>
  <c r="Z20" i="1"/>
  <c r="C21" i="1"/>
  <c r="E21" i="1" s="1"/>
  <c r="D21" i="1"/>
  <c r="F21" i="1"/>
  <c r="H21" i="1" s="1"/>
  <c r="G21" i="1"/>
  <c r="I21" i="1"/>
  <c r="K21" i="1" s="1"/>
  <c r="J21" i="1"/>
  <c r="L21" i="1"/>
  <c r="N21" i="1" s="1"/>
  <c r="M21" i="1"/>
  <c r="O21" i="1"/>
  <c r="P21" i="1"/>
  <c r="Q21" i="1"/>
  <c r="R21" i="1"/>
  <c r="T21" i="1" s="1"/>
  <c r="S21" i="1"/>
  <c r="U21" i="1"/>
  <c r="W21" i="1" s="1"/>
  <c r="V21" i="1"/>
  <c r="X21" i="1"/>
  <c r="Y21" i="1"/>
  <c r="Z21" i="1"/>
  <c r="C22" i="1"/>
  <c r="E22" i="1" s="1"/>
  <c r="D22" i="1"/>
  <c r="F22" i="1"/>
  <c r="H22" i="1" s="1"/>
  <c r="G22" i="1"/>
  <c r="I22" i="1"/>
  <c r="K22" i="1" s="1"/>
  <c r="J22" i="1"/>
  <c r="L22" i="1"/>
  <c r="N22" i="1" s="1"/>
  <c r="M22" i="1"/>
  <c r="O22" i="1"/>
  <c r="P22" i="1"/>
  <c r="Q22" i="1"/>
  <c r="R22" i="1"/>
  <c r="T22" i="1" s="1"/>
  <c r="S22" i="1"/>
  <c r="U22" i="1"/>
  <c r="W22" i="1" s="1"/>
  <c r="V22" i="1"/>
  <c r="X22" i="1"/>
  <c r="Y22" i="1"/>
  <c r="Z22" i="1"/>
  <c r="C23" i="1"/>
  <c r="E23" i="1" s="1"/>
  <c r="D23" i="1"/>
  <c r="F23" i="1"/>
  <c r="H23" i="1" s="1"/>
  <c r="G23" i="1"/>
  <c r="I23" i="1"/>
  <c r="K23" i="1" s="1"/>
  <c r="J23" i="1"/>
  <c r="L23" i="1"/>
  <c r="N23" i="1" s="1"/>
  <c r="M23" i="1"/>
  <c r="O23" i="1"/>
  <c r="P23" i="1"/>
  <c r="Q23" i="1"/>
  <c r="R23" i="1"/>
  <c r="T23" i="1" s="1"/>
  <c r="S23" i="1"/>
  <c r="U23" i="1"/>
  <c r="W23" i="1" s="1"/>
  <c r="V23" i="1"/>
  <c r="X23" i="1"/>
  <c r="Y23" i="1"/>
  <c r="Z23" i="1"/>
  <c r="C24" i="1"/>
  <c r="E24" i="1" s="1"/>
  <c r="D24" i="1"/>
  <c r="F24" i="1"/>
  <c r="H24" i="1" s="1"/>
  <c r="G24" i="1"/>
  <c r="I24" i="1"/>
  <c r="K24" i="1" s="1"/>
  <c r="J24" i="1"/>
  <c r="L24" i="1"/>
  <c r="N24" i="1" s="1"/>
  <c r="M24" i="1"/>
  <c r="O24" i="1"/>
  <c r="P24" i="1"/>
  <c r="Q24" i="1"/>
  <c r="R24" i="1"/>
  <c r="T24" i="1" s="1"/>
  <c r="S24" i="1"/>
  <c r="U24" i="1"/>
  <c r="W24" i="1" s="1"/>
  <c r="V24" i="1"/>
  <c r="X24" i="1"/>
  <c r="Y24" i="1"/>
  <c r="Z24" i="1"/>
  <c r="C25" i="1"/>
  <c r="E25" i="1" s="1"/>
  <c r="D25" i="1"/>
  <c r="F25" i="1"/>
  <c r="H25" i="1" s="1"/>
  <c r="G25" i="1"/>
  <c r="I25" i="1"/>
  <c r="K25" i="1" s="1"/>
  <c r="J25" i="1"/>
  <c r="L25" i="1"/>
  <c r="N25" i="1" s="1"/>
  <c r="M25" i="1"/>
  <c r="O25" i="1"/>
  <c r="P25" i="1"/>
  <c r="Q25" i="1"/>
  <c r="R25" i="1"/>
  <c r="T25" i="1" s="1"/>
  <c r="S25" i="1"/>
  <c r="U25" i="1"/>
  <c r="W25" i="1" s="1"/>
  <c r="V25" i="1"/>
  <c r="X25" i="1"/>
  <c r="Y25" i="1"/>
  <c r="Z25" i="1"/>
  <c r="C26" i="1"/>
  <c r="E26" i="1" s="1"/>
  <c r="D26" i="1"/>
  <c r="F26" i="1"/>
  <c r="H26" i="1" s="1"/>
  <c r="G26" i="1"/>
  <c r="I26" i="1"/>
  <c r="K26" i="1" s="1"/>
  <c r="J26" i="1"/>
  <c r="L26" i="1"/>
  <c r="N26" i="1" s="1"/>
  <c r="M26" i="1"/>
  <c r="O26" i="1"/>
  <c r="P26" i="1"/>
  <c r="Q26" i="1"/>
  <c r="R26" i="1"/>
  <c r="T26" i="1" s="1"/>
  <c r="S26" i="1"/>
  <c r="U26" i="1"/>
  <c r="W26" i="1" s="1"/>
  <c r="V26" i="1"/>
  <c r="X26" i="1"/>
  <c r="Y26" i="1"/>
  <c r="Z26" i="1"/>
  <c r="Y18" i="1"/>
  <c r="X18" i="1"/>
  <c r="Z18" i="1" s="1"/>
  <c r="V18" i="1"/>
  <c r="U18" i="1"/>
  <c r="W18" i="1" s="1"/>
  <c r="S18" i="1"/>
  <c r="T18" i="1" s="1"/>
  <c r="R18" i="1"/>
  <c r="P18" i="1"/>
  <c r="O18" i="1"/>
  <c r="Q18" i="1" s="1"/>
  <c r="M18" i="1"/>
  <c r="L18" i="1"/>
  <c r="N18" i="1" s="1"/>
  <c r="K18" i="1"/>
  <c r="J18" i="1"/>
  <c r="I18" i="1"/>
  <c r="G18" i="1"/>
  <c r="F18" i="1"/>
  <c r="H18" i="1" s="1"/>
  <c r="D18" i="1"/>
  <c r="C18" i="1"/>
  <c r="E18" i="1" s="1"/>
  <c r="C12" i="1"/>
  <c r="E12" i="1" s="1"/>
  <c r="D12" i="1"/>
  <c r="F12" i="1"/>
  <c r="H12" i="1" s="1"/>
  <c r="G12" i="1"/>
  <c r="I12" i="1"/>
  <c r="J12" i="1"/>
  <c r="K12" i="1" s="1"/>
  <c r="L12" i="1"/>
  <c r="N12" i="1" s="1"/>
  <c r="M12" i="1"/>
  <c r="O12" i="1"/>
  <c r="Q12" i="1" s="1"/>
  <c r="P12" i="1"/>
  <c r="R12" i="1"/>
  <c r="T12" i="1" s="1"/>
  <c r="S12" i="1"/>
  <c r="U12" i="1"/>
  <c r="W12" i="1" s="1"/>
  <c r="V12" i="1"/>
  <c r="X12" i="1"/>
  <c r="Y12" i="1"/>
  <c r="Z12" i="1"/>
  <c r="C13" i="1"/>
  <c r="E13" i="1" s="1"/>
  <c r="D13" i="1"/>
  <c r="F13" i="1"/>
  <c r="H13" i="1" s="1"/>
  <c r="G13" i="1"/>
  <c r="I13" i="1"/>
  <c r="K13" i="1" s="1"/>
  <c r="J13" i="1"/>
  <c r="L13" i="1"/>
  <c r="N13" i="1" s="1"/>
  <c r="M13" i="1"/>
  <c r="O13" i="1"/>
  <c r="Q13" i="1" s="1"/>
  <c r="P13" i="1"/>
  <c r="R13" i="1"/>
  <c r="T13" i="1" s="1"/>
  <c r="S13" i="1"/>
  <c r="U13" i="1"/>
  <c r="V13" i="1"/>
  <c r="W13" i="1" s="1"/>
  <c r="X13" i="1"/>
  <c r="Y13" i="1"/>
  <c r="Z13" i="1"/>
  <c r="C14" i="1"/>
  <c r="E14" i="1" s="1"/>
  <c r="D14" i="1"/>
  <c r="F14" i="1"/>
  <c r="H14" i="1" s="1"/>
  <c r="G14" i="1"/>
  <c r="I14" i="1"/>
  <c r="J14" i="1"/>
  <c r="K14" i="1" s="1"/>
  <c r="L14" i="1"/>
  <c r="N14" i="1" s="1"/>
  <c r="M14" i="1"/>
  <c r="O14" i="1"/>
  <c r="Q14" i="1" s="1"/>
  <c r="P14" i="1"/>
  <c r="R14" i="1"/>
  <c r="T14" i="1" s="1"/>
  <c r="S14" i="1"/>
  <c r="U14" i="1"/>
  <c r="V14" i="1"/>
  <c r="W14" i="1" s="1"/>
  <c r="X14" i="1"/>
  <c r="Y14" i="1"/>
  <c r="Z14" i="1"/>
  <c r="C15" i="1"/>
  <c r="E15" i="1" s="1"/>
  <c r="D15" i="1"/>
  <c r="F15" i="1"/>
  <c r="G15" i="1"/>
  <c r="H15" i="1"/>
  <c r="I15" i="1"/>
  <c r="J15" i="1"/>
  <c r="K15" i="1" s="1"/>
  <c r="L15" i="1"/>
  <c r="N15" i="1" s="1"/>
  <c r="M15" i="1"/>
  <c r="O15" i="1"/>
  <c r="Q15" i="1" s="1"/>
  <c r="P15" i="1"/>
  <c r="R15" i="1"/>
  <c r="T15" i="1" s="1"/>
  <c r="S15" i="1"/>
  <c r="U15" i="1"/>
  <c r="V15" i="1"/>
  <c r="W15" i="1" s="1"/>
  <c r="X15" i="1"/>
  <c r="Y15" i="1"/>
  <c r="Z15" i="1"/>
  <c r="C16" i="1"/>
  <c r="E16" i="1" s="1"/>
  <c r="D16" i="1"/>
  <c r="F16" i="1"/>
  <c r="G16" i="1"/>
  <c r="H16" i="1"/>
  <c r="I16" i="1"/>
  <c r="J16" i="1"/>
  <c r="K16" i="1" s="1"/>
  <c r="L16" i="1"/>
  <c r="N16" i="1" s="1"/>
  <c r="M16" i="1"/>
  <c r="O16" i="1"/>
  <c r="Q16" i="1" s="1"/>
  <c r="P16" i="1"/>
  <c r="R16" i="1"/>
  <c r="T16" i="1" s="1"/>
  <c r="S16" i="1"/>
  <c r="U16" i="1"/>
  <c r="V16" i="1"/>
  <c r="W16" i="1"/>
  <c r="X16" i="1"/>
  <c r="Y16" i="1"/>
  <c r="Z16" i="1"/>
  <c r="Y11" i="1"/>
  <c r="X11" i="1"/>
  <c r="Z11" i="1" s="1"/>
  <c r="V11" i="1"/>
  <c r="U11" i="1"/>
  <c r="W11" i="1" s="1"/>
  <c r="S11" i="1"/>
  <c r="R11" i="1"/>
  <c r="T11" i="1" s="1"/>
  <c r="P11" i="1"/>
  <c r="Q11" i="1" s="1"/>
  <c r="O11" i="1"/>
  <c r="M11" i="1"/>
  <c r="L11" i="1"/>
  <c r="N11" i="1" s="1"/>
  <c r="K11" i="1"/>
  <c r="J11" i="1"/>
  <c r="I11" i="1"/>
  <c r="H11" i="1"/>
  <c r="G11" i="1"/>
  <c r="F11" i="1"/>
  <c r="D11" i="1"/>
  <c r="C11" i="1"/>
  <c r="E11" i="1" s="1"/>
  <c r="Y9" i="1"/>
  <c r="X9" i="1"/>
  <c r="V9" i="1"/>
  <c r="U9" i="1"/>
  <c r="S9" i="1"/>
  <c r="R9" i="1"/>
  <c r="P9" i="1"/>
  <c r="O9" i="1"/>
  <c r="M9" i="1"/>
  <c r="L9" i="1"/>
  <c r="J9" i="1"/>
  <c r="I9" i="1"/>
  <c r="G9" i="1"/>
  <c r="F9" i="1"/>
  <c r="D9" i="1"/>
  <c r="C9" i="1"/>
  <c r="WD62" i="1"/>
  <c r="WC62" i="1"/>
  <c r="WB62" i="1"/>
  <c r="WA62" i="1"/>
  <c r="VZ62" i="1"/>
  <c r="VY62" i="1"/>
  <c r="VX62" i="1"/>
  <c r="VW62" i="1"/>
  <c r="VV62" i="1"/>
  <c r="VU62" i="1"/>
  <c r="VT62" i="1"/>
  <c r="VS62" i="1"/>
  <c r="VR62" i="1"/>
  <c r="VQ62" i="1"/>
  <c r="VP62" i="1"/>
  <c r="VO62" i="1"/>
  <c r="WD53" i="1"/>
  <c r="WC53" i="1"/>
  <c r="WB53" i="1"/>
  <c r="WA53" i="1"/>
  <c r="VZ53" i="1"/>
  <c r="VY53" i="1"/>
  <c r="VX53" i="1"/>
  <c r="VW53" i="1"/>
  <c r="VV53" i="1"/>
  <c r="VU53" i="1"/>
  <c r="VT53" i="1"/>
  <c r="VS53" i="1"/>
  <c r="VR53" i="1"/>
  <c r="VQ53" i="1"/>
  <c r="VP53" i="1"/>
  <c r="VO53" i="1"/>
  <c r="WD37" i="1"/>
  <c r="WC37" i="1"/>
  <c r="WB37" i="1"/>
  <c r="WA37" i="1"/>
  <c r="VZ37" i="1"/>
  <c r="VY37" i="1"/>
  <c r="VX37" i="1"/>
  <c r="VW37" i="1"/>
  <c r="VV37" i="1"/>
  <c r="VU37" i="1"/>
  <c r="VT37" i="1"/>
  <c r="VS37" i="1"/>
  <c r="VR37" i="1"/>
  <c r="VQ37" i="1"/>
  <c r="VP37" i="1"/>
  <c r="VO37" i="1"/>
  <c r="WD29" i="1"/>
  <c r="WC29" i="1"/>
  <c r="WB29" i="1"/>
  <c r="WA29" i="1"/>
  <c r="VZ29" i="1"/>
  <c r="VY29" i="1"/>
  <c r="VX29" i="1"/>
  <c r="VW29" i="1"/>
  <c r="VV29" i="1"/>
  <c r="VU29" i="1"/>
  <c r="VT29" i="1"/>
  <c r="VS29" i="1"/>
  <c r="VR29" i="1"/>
  <c r="VQ29" i="1"/>
  <c r="VP29" i="1"/>
  <c r="VO29" i="1"/>
  <c r="WD27" i="1"/>
  <c r="WC27" i="1"/>
  <c r="WB27" i="1"/>
  <c r="WA27" i="1"/>
  <c r="VZ27" i="1"/>
  <c r="VY27" i="1"/>
  <c r="VX27" i="1"/>
  <c r="VW27" i="1"/>
  <c r="VV27" i="1"/>
  <c r="VU27" i="1"/>
  <c r="VT27" i="1"/>
  <c r="VS27" i="1"/>
  <c r="VR27" i="1"/>
  <c r="VQ27" i="1"/>
  <c r="VP27" i="1"/>
  <c r="VO27" i="1"/>
  <c r="WD17" i="1"/>
  <c r="WC17" i="1"/>
  <c r="WB17" i="1"/>
  <c r="WA17" i="1"/>
  <c r="VZ17" i="1"/>
  <c r="VY17" i="1"/>
  <c r="VX17" i="1"/>
  <c r="VX63" i="1" s="1"/>
  <c r="VW17" i="1"/>
  <c r="VW63" i="1" s="1"/>
  <c r="VV17" i="1"/>
  <c r="VU17" i="1"/>
  <c r="VT17" i="1"/>
  <c r="VS17" i="1"/>
  <c r="VP17" i="1"/>
  <c r="VP63" i="1" s="1"/>
  <c r="VO17" i="1"/>
  <c r="VO63" i="1" s="1"/>
  <c r="VR15" i="1"/>
  <c r="VQ15" i="1"/>
  <c r="VR14" i="1"/>
  <c r="VQ14" i="1"/>
  <c r="VR12" i="1"/>
  <c r="VR17" i="1" s="1"/>
  <c r="VQ12" i="1"/>
  <c r="VQ17" i="1" s="1"/>
  <c r="WD10" i="1"/>
  <c r="WD63" i="1" s="1"/>
  <c r="WC10" i="1"/>
  <c r="WC63" i="1" s="1"/>
  <c r="WB10" i="1"/>
  <c r="WB63" i="1" s="1"/>
  <c r="WA10" i="1"/>
  <c r="WA63" i="1" s="1"/>
  <c r="VZ10" i="1"/>
  <c r="VZ63" i="1" s="1"/>
  <c r="VY10" i="1"/>
  <c r="VY63" i="1" s="1"/>
  <c r="VX10" i="1"/>
  <c r="VW10" i="1"/>
  <c r="VV10" i="1"/>
  <c r="VV63" i="1" s="1"/>
  <c r="VU10" i="1"/>
  <c r="VU63" i="1" s="1"/>
  <c r="VT10" i="1"/>
  <c r="VS10" i="1"/>
  <c r="VS63" i="1" s="1"/>
  <c r="VR10" i="1"/>
  <c r="VQ10" i="1"/>
  <c r="VP10" i="1"/>
  <c r="VO10" i="1"/>
  <c r="VN62" i="1"/>
  <c r="VM62" i="1"/>
  <c r="VL62" i="1"/>
  <c r="VK62" i="1"/>
  <c r="VJ62" i="1"/>
  <c r="VI62" i="1"/>
  <c r="VH62" i="1"/>
  <c r="VG62" i="1"/>
  <c r="VF62" i="1"/>
  <c r="VE62" i="1"/>
  <c r="VD62" i="1"/>
  <c r="VC62" i="1"/>
  <c r="VB62" i="1"/>
  <c r="VA62" i="1"/>
  <c r="UZ62" i="1"/>
  <c r="UY62" i="1"/>
  <c r="VN53" i="1"/>
  <c r="VM53" i="1"/>
  <c r="VL53" i="1"/>
  <c r="VK53" i="1"/>
  <c r="VJ53" i="1"/>
  <c r="VI53" i="1"/>
  <c r="VH53" i="1"/>
  <c r="VG53" i="1"/>
  <c r="VF53" i="1"/>
  <c r="VE53" i="1"/>
  <c r="VD53" i="1"/>
  <c r="VC53" i="1"/>
  <c r="VB53" i="1"/>
  <c r="VA53" i="1"/>
  <c r="UZ53" i="1"/>
  <c r="UY53" i="1"/>
  <c r="VN37" i="1"/>
  <c r="VM37" i="1"/>
  <c r="VL37" i="1"/>
  <c r="VK37" i="1"/>
  <c r="VJ37" i="1"/>
  <c r="VI37" i="1"/>
  <c r="VH37" i="1"/>
  <c r="VG37" i="1"/>
  <c r="VF37" i="1"/>
  <c r="VE37" i="1"/>
  <c r="VD37" i="1"/>
  <c r="VC37" i="1"/>
  <c r="VB37" i="1"/>
  <c r="VA37" i="1"/>
  <c r="UZ37" i="1"/>
  <c r="UY37" i="1"/>
  <c r="VN29" i="1"/>
  <c r="VM29" i="1"/>
  <c r="VL29" i="1"/>
  <c r="VK29" i="1"/>
  <c r="VJ29" i="1"/>
  <c r="VI29" i="1"/>
  <c r="VH29" i="1"/>
  <c r="VG29" i="1"/>
  <c r="VF29" i="1"/>
  <c r="VE29" i="1"/>
  <c r="VD29" i="1"/>
  <c r="VC29" i="1"/>
  <c r="VB29" i="1"/>
  <c r="VA29" i="1"/>
  <c r="UZ29" i="1"/>
  <c r="UY29" i="1"/>
  <c r="VN27" i="1"/>
  <c r="VM27" i="1"/>
  <c r="VL27" i="1"/>
  <c r="VK27" i="1"/>
  <c r="VJ27" i="1"/>
  <c r="VI27" i="1"/>
  <c r="VH27" i="1"/>
  <c r="VG27" i="1"/>
  <c r="VF27" i="1"/>
  <c r="VE27" i="1"/>
  <c r="VD27" i="1"/>
  <c r="VC27" i="1"/>
  <c r="VB27" i="1"/>
  <c r="VA27" i="1"/>
  <c r="UZ27" i="1"/>
  <c r="UY27" i="1"/>
  <c r="VN17" i="1"/>
  <c r="VM17" i="1"/>
  <c r="VL17" i="1"/>
  <c r="VK17" i="1"/>
  <c r="VJ17" i="1"/>
  <c r="VI17" i="1"/>
  <c r="VH17" i="1"/>
  <c r="VG17" i="1"/>
  <c r="VF17" i="1"/>
  <c r="VE17" i="1"/>
  <c r="VD17" i="1"/>
  <c r="VC17" i="1"/>
  <c r="UZ17" i="1"/>
  <c r="UY17" i="1"/>
  <c r="VB15" i="1"/>
  <c r="VA15" i="1"/>
  <c r="VB14" i="1"/>
  <c r="VA14" i="1"/>
  <c r="VB12" i="1"/>
  <c r="VA12" i="1"/>
  <c r="VN10" i="1"/>
  <c r="VM10" i="1"/>
  <c r="VL10" i="1"/>
  <c r="VK10" i="1"/>
  <c r="VJ10" i="1"/>
  <c r="VI10" i="1"/>
  <c r="VH10" i="1"/>
  <c r="VG10" i="1"/>
  <c r="VF10" i="1"/>
  <c r="VE10" i="1"/>
  <c r="VD10" i="1"/>
  <c r="VC10" i="1"/>
  <c r="VB10" i="1"/>
  <c r="VA10" i="1"/>
  <c r="UZ10" i="1"/>
  <c r="UY10" i="1"/>
  <c r="VT63" i="1" l="1"/>
  <c r="VQ63" i="1"/>
  <c r="VR63" i="1"/>
  <c r="E9" i="1"/>
  <c r="VJ63" i="1"/>
  <c r="VA17" i="1"/>
  <c r="VB17" i="1"/>
  <c r="VI63" i="1"/>
  <c r="VG63" i="1"/>
  <c r="VE63" i="1"/>
  <c r="VL63" i="1"/>
  <c r="VH63" i="1"/>
  <c r="VM63" i="1"/>
  <c r="VN63" i="1"/>
  <c r="VK63" i="1"/>
  <c r="VD63" i="1"/>
  <c r="VC63" i="1"/>
  <c r="UZ63" i="1"/>
  <c r="UY63" i="1"/>
  <c r="VF63" i="1"/>
  <c r="VA63" i="1"/>
  <c r="VB63" i="1"/>
  <c r="K9" i="1" l="1"/>
  <c r="H9" i="1"/>
  <c r="UH62" i="1"/>
  <c r="UG62" i="1"/>
  <c r="UF62" i="1"/>
  <c r="UE62" i="1"/>
  <c r="UD62" i="1"/>
  <c r="UC62" i="1"/>
  <c r="UB62" i="1"/>
  <c r="UA62" i="1"/>
  <c r="TZ62" i="1"/>
  <c r="TY62" i="1"/>
  <c r="TX62" i="1"/>
  <c r="TW62" i="1"/>
  <c r="TV62" i="1"/>
  <c r="TU62" i="1"/>
  <c r="TT62" i="1"/>
  <c r="TS62" i="1"/>
  <c r="UH53" i="1"/>
  <c r="UG53" i="1"/>
  <c r="UF53" i="1"/>
  <c r="UE53" i="1"/>
  <c r="UD53" i="1"/>
  <c r="UC53" i="1"/>
  <c r="UB53" i="1"/>
  <c r="UA53" i="1"/>
  <c r="TZ53" i="1"/>
  <c r="TY53" i="1"/>
  <c r="TX53" i="1"/>
  <c r="TW53" i="1"/>
  <c r="TV53" i="1"/>
  <c r="TU53" i="1"/>
  <c r="TT53" i="1"/>
  <c r="TS53" i="1"/>
  <c r="UH37" i="1"/>
  <c r="UG37" i="1"/>
  <c r="UF37" i="1"/>
  <c r="UE37" i="1"/>
  <c r="UD37" i="1"/>
  <c r="UC37" i="1"/>
  <c r="UB37" i="1"/>
  <c r="UA37" i="1"/>
  <c r="TZ37" i="1"/>
  <c r="TY37" i="1"/>
  <c r="TX37" i="1"/>
  <c r="TW37" i="1"/>
  <c r="TV37" i="1"/>
  <c r="TU37" i="1"/>
  <c r="TT37" i="1"/>
  <c r="TS37" i="1"/>
  <c r="UH29" i="1"/>
  <c r="UG29" i="1"/>
  <c r="UF29" i="1"/>
  <c r="UE29" i="1"/>
  <c r="UD29" i="1"/>
  <c r="UC29" i="1"/>
  <c r="UB29" i="1"/>
  <c r="UA29" i="1"/>
  <c r="TZ29" i="1"/>
  <c r="TY29" i="1"/>
  <c r="TX29" i="1"/>
  <c r="TW29" i="1"/>
  <c r="TV29" i="1"/>
  <c r="TU29" i="1"/>
  <c r="TT29" i="1"/>
  <c r="TS29" i="1"/>
  <c r="UH27" i="1"/>
  <c r="UG27" i="1"/>
  <c r="UF27" i="1"/>
  <c r="UE27" i="1"/>
  <c r="UD27" i="1"/>
  <c r="UC27" i="1"/>
  <c r="UB27" i="1"/>
  <c r="UA27" i="1"/>
  <c r="TZ27" i="1"/>
  <c r="TY27" i="1"/>
  <c r="TX27" i="1"/>
  <c r="TW27" i="1"/>
  <c r="TV27" i="1"/>
  <c r="TU27" i="1"/>
  <c r="TT27" i="1"/>
  <c r="TS27" i="1"/>
  <c r="UH17" i="1"/>
  <c r="UG17" i="1"/>
  <c r="UF17" i="1"/>
  <c r="UE17" i="1"/>
  <c r="UD17" i="1"/>
  <c r="UC17" i="1"/>
  <c r="UB17" i="1"/>
  <c r="UA17" i="1"/>
  <c r="TZ17" i="1"/>
  <c r="TY17" i="1"/>
  <c r="TX17" i="1"/>
  <c r="TW17" i="1"/>
  <c r="TT17" i="1"/>
  <c r="TS17" i="1"/>
  <c r="TV15" i="1"/>
  <c r="TU15" i="1"/>
  <c r="TV14" i="1"/>
  <c r="TU14" i="1"/>
  <c r="TV12" i="1"/>
  <c r="TU12" i="1"/>
  <c r="UH10" i="1"/>
  <c r="UH63" i="1" s="1"/>
  <c r="UG10" i="1"/>
  <c r="UF10" i="1"/>
  <c r="UE10" i="1"/>
  <c r="UD10" i="1"/>
  <c r="UC10" i="1"/>
  <c r="UB10" i="1"/>
  <c r="UA10" i="1"/>
  <c r="TZ10" i="1"/>
  <c r="TZ63" i="1" s="1"/>
  <c r="TY10" i="1"/>
  <c r="TX10" i="1"/>
  <c r="TW10" i="1"/>
  <c r="TV10" i="1"/>
  <c r="TU10" i="1"/>
  <c r="TT10" i="1"/>
  <c r="TS10" i="1"/>
  <c r="TF27" i="1"/>
  <c r="TT63" i="1" l="1"/>
  <c r="UB63" i="1"/>
  <c r="TV17" i="1"/>
  <c r="TV63" i="1" s="1"/>
  <c r="UC63" i="1"/>
  <c r="UE63" i="1"/>
  <c r="TW63" i="1"/>
  <c r="UD63" i="1"/>
  <c r="TX63" i="1"/>
  <c r="UF63" i="1"/>
  <c r="TY63" i="1"/>
  <c r="UG63" i="1"/>
  <c r="TS63" i="1"/>
  <c r="UA63" i="1"/>
  <c r="TU17" i="1"/>
  <c r="TU63" i="1" s="1"/>
  <c r="N9" i="1"/>
  <c r="UX62" i="1" l="1"/>
  <c r="UW62" i="1"/>
  <c r="UV62" i="1"/>
  <c r="UU62" i="1"/>
  <c r="UT62" i="1"/>
  <c r="US62" i="1"/>
  <c r="UR62" i="1"/>
  <c r="UQ62" i="1"/>
  <c r="UP62" i="1"/>
  <c r="UO62" i="1"/>
  <c r="UN62" i="1"/>
  <c r="UM62" i="1"/>
  <c r="UL62" i="1"/>
  <c r="UK62" i="1"/>
  <c r="UJ62" i="1"/>
  <c r="UI62" i="1"/>
  <c r="UX53" i="1"/>
  <c r="UW53" i="1"/>
  <c r="UV53" i="1"/>
  <c r="UU53" i="1"/>
  <c r="UT53" i="1"/>
  <c r="US53" i="1"/>
  <c r="UR53" i="1"/>
  <c r="UQ53" i="1"/>
  <c r="UP53" i="1"/>
  <c r="UO53" i="1"/>
  <c r="UN53" i="1"/>
  <c r="UM53" i="1"/>
  <c r="UL53" i="1"/>
  <c r="UK53" i="1"/>
  <c r="UJ53" i="1"/>
  <c r="UI53" i="1"/>
  <c r="UX37" i="1"/>
  <c r="UW37" i="1"/>
  <c r="UV37" i="1"/>
  <c r="UU37" i="1"/>
  <c r="UT37" i="1"/>
  <c r="US37" i="1"/>
  <c r="UR37" i="1"/>
  <c r="UQ37" i="1"/>
  <c r="UP37" i="1"/>
  <c r="UO37" i="1"/>
  <c r="UN37" i="1"/>
  <c r="UM37" i="1"/>
  <c r="UL37" i="1"/>
  <c r="UK37" i="1"/>
  <c r="UJ37" i="1"/>
  <c r="UI37" i="1"/>
  <c r="UX29" i="1"/>
  <c r="UW29" i="1"/>
  <c r="UV29" i="1"/>
  <c r="UU29" i="1"/>
  <c r="UT29" i="1"/>
  <c r="US29" i="1"/>
  <c r="UR29" i="1"/>
  <c r="UQ29" i="1"/>
  <c r="UP29" i="1"/>
  <c r="UO29" i="1"/>
  <c r="UN29" i="1"/>
  <c r="UM29" i="1"/>
  <c r="UL29" i="1"/>
  <c r="UK29" i="1"/>
  <c r="UJ29" i="1"/>
  <c r="UI29" i="1"/>
  <c r="UX27" i="1"/>
  <c r="UW27" i="1"/>
  <c r="UV27" i="1"/>
  <c r="UU27" i="1"/>
  <c r="UT27" i="1"/>
  <c r="US27" i="1"/>
  <c r="UR27" i="1"/>
  <c r="UQ27" i="1"/>
  <c r="UP27" i="1"/>
  <c r="UO27" i="1"/>
  <c r="UN27" i="1"/>
  <c r="UM27" i="1"/>
  <c r="UL27" i="1"/>
  <c r="UK27" i="1"/>
  <c r="UJ27" i="1"/>
  <c r="UI27" i="1"/>
  <c r="UX17" i="1"/>
  <c r="UW17" i="1"/>
  <c r="UV17" i="1"/>
  <c r="UU17" i="1"/>
  <c r="UT17" i="1"/>
  <c r="US17" i="1"/>
  <c r="UR17" i="1"/>
  <c r="UQ17" i="1"/>
  <c r="UP17" i="1"/>
  <c r="UO17" i="1"/>
  <c r="UN17" i="1"/>
  <c r="UM17" i="1"/>
  <c r="UJ17" i="1"/>
  <c r="UI17" i="1"/>
  <c r="UL15" i="1"/>
  <c r="UK15" i="1"/>
  <c r="UL14" i="1"/>
  <c r="UK14" i="1"/>
  <c r="UL12" i="1"/>
  <c r="UK12" i="1"/>
  <c r="UX10" i="1"/>
  <c r="UW10" i="1"/>
  <c r="UV10" i="1"/>
  <c r="UV63" i="1" s="1"/>
  <c r="UU10" i="1"/>
  <c r="UU63" i="1" s="1"/>
  <c r="UT10" i="1"/>
  <c r="US10" i="1"/>
  <c r="UR10" i="1"/>
  <c r="UQ10" i="1"/>
  <c r="UP10" i="1"/>
  <c r="UO10" i="1"/>
  <c r="UN10" i="1"/>
  <c r="UM10" i="1"/>
  <c r="UL10" i="1"/>
  <c r="UK10" i="1"/>
  <c r="UJ10" i="1"/>
  <c r="UI10" i="1"/>
  <c r="W9" i="1"/>
  <c r="T9" i="1"/>
  <c r="TR62" i="1"/>
  <c r="TQ62" i="1"/>
  <c r="TP62" i="1"/>
  <c r="TO62" i="1"/>
  <c r="TN62" i="1"/>
  <c r="TM62" i="1"/>
  <c r="TL62" i="1"/>
  <c r="TK62" i="1"/>
  <c r="TJ62" i="1"/>
  <c r="TI62" i="1"/>
  <c r="TH62" i="1"/>
  <c r="TG62" i="1"/>
  <c r="TF62" i="1"/>
  <c r="TE62" i="1"/>
  <c r="TD62" i="1"/>
  <c r="TC62" i="1"/>
  <c r="TR53" i="1"/>
  <c r="TQ53" i="1"/>
  <c r="TP53" i="1"/>
  <c r="TO53" i="1"/>
  <c r="TN53" i="1"/>
  <c r="TM53" i="1"/>
  <c r="TL53" i="1"/>
  <c r="TK53" i="1"/>
  <c r="TJ53" i="1"/>
  <c r="TI53" i="1"/>
  <c r="TH53" i="1"/>
  <c r="TG53" i="1"/>
  <c r="TF53" i="1"/>
  <c r="TE53" i="1"/>
  <c r="TD53" i="1"/>
  <c r="TC53" i="1"/>
  <c r="TR37" i="1"/>
  <c r="TQ37" i="1"/>
  <c r="TP37" i="1"/>
  <c r="TO37" i="1"/>
  <c r="TN37" i="1"/>
  <c r="TM37" i="1"/>
  <c r="TL37" i="1"/>
  <c r="TK37" i="1"/>
  <c r="TJ37" i="1"/>
  <c r="TI37" i="1"/>
  <c r="TH37" i="1"/>
  <c r="TG37" i="1"/>
  <c r="TF37" i="1"/>
  <c r="TE37" i="1"/>
  <c r="TD37" i="1"/>
  <c r="TC37" i="1"/>
  <c r="TR29" i="1"/>
  <c r="TQ29" i="1"/>
  <c r="TP29" i="1"/>
  <c r="TO29" i="1"/>
  <c r="TN29" i="1"/>
  <c r="TM29" i="1"/>
  <c r="TL29" i="1"/>
  <c r="TK29" i="1"/>
  <c r="TJ29" i="1"/>
  <c r="TI29" i="1"/>
  <c r="TH29" i="1"/>
  <c r="TG29" i="1"/>
  <c r="TF29" i="1"/>
  <c r="TE29" i="1"/>
  <c r="TD29" i="1"/>
  <c r="TC29" i="1"/>
  <c r="TR27" i="1"/>
  <c r="TQ27" i="1"/>
  <c r="TP27" i="1"/>
  <c r="TO27" i="1"/>
  <c r="TN27" i="1"/>
  <c r="TM27" i="1"/>
  <c r="TL27" i="1"/>
  <c r="TK27" i="1"/>
  <c r="TJ27" i="1"/>
  <c r="TI27" i="1"/>
  <c r="TH27" i="1"/>
  <c r="TG27" i="1"/>
  <c r="TE27" i="1"/>
  <c r="TD27" i="1"/>
  <c r="TC27" i="1"/>
  <c r="TR17" i="1"/>
  <c r="TQ17" i="1"/>
  <c r="TP17" i="1"/>
  <c r="TO17" i="1"/>
  <c r="TN17" i="1"/>
  <c r="TM17" i="1"/>
  <c r="TL17" i="1"/>
  <c r="TK17" i="1"/>
  <c r="TJ17" i="1"/>
  <c r="TI17" i="1"/>
  <c r="TH17" i="1"/>
  <c r="TG17" i="1"/>
  <c r="TD17" i="1"/>
  <c r="TC17" i="1"/>
  <c r="TF15" i="1"/>
  <c r="TE15" i="1"/>
  <c r="TF14" i="1"/>
  <c r="TE14" i="1"/>
  <c r="TF12" i="1"/>
  <c r="TE12" i="1"/>
  <c r="TR10" i="1"/>
  <c r="TQ10" i="1"/>
  <c r="TP10" i="1"/>
  <c r="TO10" i="1"/>
  <c r="TN10" i="1"/>
  <c r="TM10" i="1"/>
  <c r="TL10" i="1"/>
  <c r="TK10" i="1"/>
  <c r="TJ10" i="1"/>
  <c r="TI10" i="1"/>
  <c r="TH10" i="1"/>
  <c r="TG10" i="1"/>
  <c r="TF10" i="1"/>
  <c r="TE10" i="1"/>
  <c r="TD10" i="1"/>
  <c r="TC10" i="1"/>
  <c r="SS62" i="1"/>
  <c r="ST62" i="1"/>
  <c r="SS53" i="1"/>
  <c r="ST53" i="1"/>
  <c r="SS37" i="1"/>
  <c r="ST37" i="1"/>
  <c r="SS27" i="1"/>
  <c r="ST27" i="1"/>
  <c r="SS17" i="1"/>
  <c r="ST17" i="1"/>
  <c r="SS10" i="1"/>
  <c r="ST10" i="1"/>
  <c r="SU10" i="1"/>
  <c r="ST29" i="1"/>
  <c r="SS29" i="1"/>
  <c r="TB62" i="1"/>
  <c r="TA62" i="1"/>
  <c r="SZ62" i="1"/>
  <c r="SY62" i="1"/>
  <c r="SX62" i="1"/>
  <c r="SW62" i="1"/>
  <c r="SV62" i="1"/>
  <c r="SU62" i="1"/>
  <c r="SR62" i="1"/>
  <c r="SQ62" i="1"/>
  <c r="SP62" i="1"/>
  <c r="SO62" i="1"/>
  <c r="SN62" i="1"/>
  <c r="SM62" i="1"/>
  <c r="TB53" i="1"/>
  <c r="TA53" i="1"/>
  <c r="SZ53" i="1"/>
  <c r="SY53" i="1"/>
  <c r="SX53" i="1"/>
  <c r="SW53" i="1"/>
  <c r="SV53" i="1"/>
  <c r="SU53" i="1"/>
  <c r="SR53" i="1"/>
  <c r="SQ53" i="1"/>
  <c r="SP53" i="1"/>
  <c r="SO53" i="1"/>
  <c r="SN53" i="1"/>
  <c r="SM53" i="1"/>
  <c r="TB37" i="1"/>
  <c r="TA37" i="1"/>
  <c r="SZ37" i="1"/>
  <c r="SY37" i="1"/>
  <c r="SX37" i="1"/>
  <c r="SW37" i="1"/>
  <c r="SV37" i="1"/>
  <c r="SU37" i="1"/>
  <c r="SR37" i="1"/>
  <c r="SQ37" i="1"/>
  <c r="SP37" i="1"/>
  <c r="SO37" i="1"/>
  <c r="SN37" i="1"/>
  <c r="SM37" i="1"/>
  <c r="TB29" i="1"/>
  <c r="TA29" i="1"/>
  <c r="SZ29" i="1"/>
  <c r="SY29" i="1"/>
  <c r="SX29" i="1"/>
  <c r="SW29" i="1"/>
  <c r="SV29" i="1"/>
  <c r="SU29" i="1"/>
  <c r="SR29" i="1"/>
  <c r="SQ29" i="1"/>
  <c r="SP29" i="1"/>
  <c r="SO29" i="1"/>
  <c r="SN29" i="1"/>
  <c r="SM29" i="1"/>
  <c r="TB27" i="1"/>
  <c r="TA27" i="1"/>
  <c r="SZ27" i="1"/>
  <c r="SY27" i="1"/>
  <c r="SX27" i="1"/>
  <c r="SW27" i="1"/>
  <c r="SV27" i="1"/>
  <c r="SU27" i="1"/>
  <c r="SR27" i="1"/>
  <c r="SQ27" i="1"/>
  <c r="SP27" i="1"/>
  <c r="SO27" i="1"/>
  <c r="SN27" i="1"/>
  <c r="SM27" i="1"/>
  <c r="TB17" i="1"/>
  <c r="TA17" i="1"/>
  <c r="SZ17" i="1"/>
  <c r="SY17" i="1"/>
  <c r="SX17" i="1"/>
  <c r="SW17" i="1"/>
  <c r="SV17" i="1"/>
  <c r="SU17" i="1"/>
  <c r="SR17" i="1"/>
  <c r="SQ17" i="1"/>
  <c r="SN17" i="1"/>
  <c r="SM17" i="1"/>
  <c r="SP15" i="1"/>
  <c r="SO15" i="1"/>
  <c r="SP14" i="1"/>
  <c r="SO14" i="1"/>
  <c r="SP12" i="1"/>
  <c r="SO12" i="1"/>
  <c r="TB10" i="1"/>
  <c r="TA10" i="1"/>
  <c r="SZ10" i="1"/>
  <c r="SY10" i="1"/>
  <c r="SX10" i="1"/>
  <c r="SW10" i="1"/>
  <c r="SV10" i="1"/>
  <c r="SR10" i="1"/>
  <c r="SQ10" i="1"/>
  <c r="SP10" i="1"/>
  <c r="SO10" i="1"/>
  <c r="SN10" i="1"/>
  <c r="SM10" i="1"/>
  <c r="TM63" i="1" l="1"/>
  <c r="TN63" i="1"/>
  <c r="UO63" i="1"/>
  <c r="UW63" i="1"/>
  <c r="TO63" i="1"/>
  <c r="UX63" i="1"/>
  <c r="US63" i="1"/>
  <c r="UN63" i="1"/>
  <c r="SW63" i="1"/>
  <c r="ST63" i="1"/>
  <c r="TH63" i="1"/>
  <c r="TP63" i="1"/>
  <c r="UK17" i="1"/>
  <c r="UK63" i="1" s="1"/>
  <c r="UL17" i="1"/>
  <c r="UL63" i="1" s="1"/>
  <c r="UT63" i="1"/>
  <c r="UI63" i="1"/>
  <c r="UQ63" i="1"/>
  <c r="UM63" i="1"/>
  <c r="UP63" i="1"/>
  <c r="UJ63" i="1"/>
  <c r="UR63" i="1"/>
  <c r="SS63" i="1"/>
  <c r="TL63" i="1"/>
  <c r="Z9" i="1"/>
  <c r="TA63" i="1"/>
  <c r="TQ63" i="1"/>
  <c r="TJ63" i="1"/>
  <c r="TR63" i="1"/>
  <c r="SO17" i="1"/>
  <c r="SO63" i="1" s="1"/>
  <c r="TE17" i="1"/>
  <c r="SP17" i="1"/>
  <c r="SP63" i="1" s="1"/>
  <c r="TF17" i="1"/>
  <c r="TF63" i="1" s="1"/>
  <c r="Q9" i="1"/>
  <c r="TG63" i="1"/>
  <c r="TI63" i="1"/>
  <c r="TK63" i="1"/>
  <c r="TD63" i="1"/>
  <c r="TE63" i="1"/>
  <c r="TC63" i="1"/>
  <c r="SX63" i="1"/>
  <c r="SZ63" i="1"/>
  <c r="TB63" i="1"/>
  <c r="SY63" i="1"/>
  <c r="SV63" i="1"/>
  <c r="SU63" i="1"/>
  <c r="SM63" i="1"/>
  <c r="SN63" i="1"/>
  <c r="SR63" i="1"/>
  <c r="SQ63" i="1"/>
  <c r="SL62" i="1"/>
  <c r="SK62" i="1"/>
  <c r="SJ62" i="1"/>
  <c r="SI62" i="1"/>
  <c r="SH62" i="1"/>
  <c r="SG62" i="1"/>
  <c r="SF62" i="1"/>
  <c r="SE62" i="1"/>
  <c r="SB62" i="1"/>
  <c r="SA62" i="1"/>
  <c r="RZ62" i="1"/>
  <c r="RY62" i="1"/>
  <c r="RX62" i="1"/>
  <c r="RW62" i="1"/>
  <c r="SL53" i="1"/>
  <c r="SK53" i="1"/>
  <c r="SJ53" i="1"/>
  <c r="SI53" i="1"/>
  <c r="SH53" i="1"/>
  <c r="SG53" i="1"/>
  <c r="SF53" i="1"/>
  <c r="SE53" i="1"/>
  <c r="SB53" i="1"/>
  <c r="SA53" i="1"/>
  <c r="RZ53" i="1"/>
  <c r="RY53" i="1"/>
  <c r="RX53" i="1"/>
  <c r="RW53" i="1"/>
  <c r="SL37" i="1"/>
  <c r="SK37" i="1"/>
  <c r="SJ37" i="1"/>
  <c r="SI37" i="1"/>
  <c r="SH37" i="1"/>
  <c r="SG37" i="1"/>
  <c r="SF37" i="1"/>
  <c r="SE37" i="1"/>
  <c r="SB37" i="1"/>
  <c r="SA37" i="1"/>
  <c r="RZ37" i="1"/>
  <c r="RY37" i="1"/>
  <c r="RX37" i="1"/>
  <c r="RW37" i="1"/>
  <c r="SL29" i="1"/>
  <c r="SK29" i="1"/>
  <c r="SJ29" i="1"/>
  <c r="SI29" i="1"/>
  <c r="SH29" i="1"/>
  <c r="SG29" i="1"/>
  <c r="SF29" i="1"/>
  <c r="SE29" i="1"/>
  <c r="SB29" i="1"/>
  <c r="SA29" i="1"/>
  <c r="RZ29" i="1"/>
  <c r="RY29" i="1"/>
  <c r="RX29" i="1"/>
  <c r="RW29" i="1"/>
  <c r="SL27" i="1"/>
  <c r="SK27" i="1"/>
  <c r="SJ27" i="1"/>
  <c r="SI27" i="1"/>
  <c r="SH27" i="1"/>
  <c r="SG27" i="1"/>
  <c r="SF27" i="1"/>
  <c r="SE27" i="1"/>
  <c r="SB27" i="1"/>
  <c r="SA27" i="1"/>
  <c r="RZ27" i="1"/>
  <c r="RY27" i="1"/>
  <c r="RX27" i="1"/>
  <c r="RW27" i="1"/>
  <c r="SL17" i="1"/>
  <c r="SK17" i="1"/>
  <c r="SJ17" i="1"/>
  <c r="SI17" i="1"/>
  <c r="SH17" i="1"/>
  <c r="SG17" i="1"/>
  <c r="SF17" i="1"/>
  <c r="SE17" i="1"/>
  <c r="SB17" i="1"/>
  <c r="SA17" i="1"/>
  <c r="RX17" i="1"/>
  <c r="RW17" i="1"/>
  <c r="RZ16" i="1"/>
  <c r="RZ15" i="1"/>
  <c r="RY15" i="1"/>
  <c r="RZ14" i="1"/>
  <c r="RY14" i="1"/>
  <c r="RZ12" i="1"/>
  <c r="RY12" i="1"/>
  <c r="SL10" i="1"/>
  <c r="SK10" i="1"/>
  <c r="SJ10" i="1"/>
  <c r="SI10" i="1"/>
  <c r="SH10" i="1"/>
  <c r="SG10" i="1"/>
  <c r="SF10" i="1"/>
  <c r="SE10" i="1"/>
  <c r="SB10" i="1"/>
  <c r="SA10" i="1"/>
  <c r="RZ10" i="1"/>
  <c r="RY10" i="1"/>
  <c r="RX10" i="1"/>
  <c r="RW10" i="1"/>
  <c r="SJ63" i="1" l="1"/>
  <c r="SF63" i="1"/>
  <c r="SG63" i="1"/>
  <c r="RY17" i="1"/>
  <c r="RY63" i="1" s="1"/>
  <c r="SA63" i="1"/>
  <c r="SK63" i="1"/>
  <c r="RX63" i="1"/>
  <c r="SB63" i="1"/>
  <c r="SH63" i="1"/>
  <c r="SL63" i="1"/>
  <c r="RZ17" i="1"/>
  <c r="RZ63" i="1" s="1"/>
  <c r="SE63" i="1"/>
  <c r="SI63" i="1"/>
  <c r="RW63" i="1"/>
  <c r="RV62" i="1"/>
  <c r="RU62" i="1"/>
  <c r="RT62" i="1"/>
  <c r="RS62" i="1"/>
  <c r="RR62" i="1"/>
  <c r="RQ62" i="1"/>
  <c r="RP62" i="1"/>
  <c r="RO62" i="1"/>
  <c r="RL62" i="1"/>
  <c r="RK62" i="1"/>
  <c r="RJ62" i="1"/>
  <c r="RI62" i="1"/>
  <c r="RH62" i="1"/>
  <c r="RG62" i="1"/>
  <c r="RV53" i="1"/>
  <c r="RU53" i="1"/>
  <c r="RT53" i="1"/>
  <c r="RS53" i="1"/>
  <c r="RR53" i="1"/>
  <c r="RQ53" i="1"/>
  <c r="RP53" i="1"/>
  <c r="RO53" i="1"/>
  <c r="RL53" i="1"/>
  <c r="RK53" i="1"/>
  <c r="RJ53" i="1"/>
  <c r="RI53" i="1"/>
  <c r="RH53" i="1"/>
  <c r="RG53" i="1"/>
  <c r="RV37" i="1"/>
  <c r="RU37" i="1"/>
  <c r="RT37" i="1"/>
  <c r="RS37" i="1"/>
  <c r="RR37" i="1"/>
  <c r="RQ37" i="1"/>
  <c r="RP37" i="1"/>
  <c r="RO37" i="1"/>
  <c r="RL37" i="1"/>
  <c r="RK37" i="1"/>
  <c r="RJ37" i="1"/>
  <c r="RI37" i="1"/>
  <c r="RH37" i="1"/>
  <c r="RG37" i="1"/>
  <c r="RV29" i="1"/>
  <c r="RU29" i="1"/>
  <c r="RT29" i="1"/>
  <c r="RS29" i="1"/>
  <c r="RR29" i="1"/>
  <c r="RQ29" i="1"/>
  <c r="RP29" i="1"/>
  <c r="RO29" i="1"/>
  <c r="RL29" i="1"/>
  <c r="RK29" i="1"/>
  <c r="RJ29" i="1"/>
  <c r="RI29" i="1"/>
  <c r="RH29" i="1"/>
  <c r="RG29" i="1"/>
  <c r="RV27" i="1"/>
  <c r="RU27" i="1"/>
  <c r="RT27" i="1"/>
  <c r="RS27" i="1"/>
  <c r="RR27" i="1"/>
  <c r="RQ27" i="1"/>
  <c r="RP27" i="1"/>
  <c r="RO27" i="1"/>
  <c r="RL27" i="1"/>
  <c r="RK27" i="1"/>
  <c r="RJ27" i="1"/>
  <c r="RI27" i="1"/>
  <c r="RH27" i="1"/>
  <c r="RG27" i="1"/>
  <c r="RV17" i="1"/>
  <c r="RU17" i="1"/>
  <c r="RT17" i="1"/>
  <c r="RS17" i="1"/>
  <c r="RR17" i="1"/>
  <c r="RQ17" i="1"/>
  <c r="RP17" i="1"/>
  <c r="RO17" i="1"/>
  <c r="RL17" i="1"/>
  <c r="RK17" i="1"/>
  <c r="RH17" i="1"/>
  <c r="RG17" i="1"/>
  <c r="RJ16" i="1"/>
  <c r="RI16" i="1"/>
  <c r="RJ15" i="1"/>
  <c r="RI15" i="1"/>
  <c r="RJ14" i="1"/>
  <c r="RI14" i="1"/>
  <c r="RJ12" i="1"/>
  <c r="RI12" i="1"/>
  <c r="RV10" i="1"/>
  <c r="RU10" i="1"/>
  <c r="RT10" i="1"/>
  <c r="RS10" i="1"/>
  <c r="RR10" i="1"/>
  <c r="RQ10" i="1"/>
  <c r="RP10" i="1"/>
  <c r="RO10" i="1"/>
  <c r="RL10" i="1"/>
  <c r="RK10" i="1"/>
  <c r="RJ10" i="1"/>
  <c r="RI10" i="1"/>
  <c r="RH10" i="1"/>
  <c r="RG10" i="1"/>
  <c r="RR63" i="1" l="1"/>
  <c r="RH63" i="1"/>
  <c r="RV63" i="1"/>
  <c r="RJ17" i="1"/>
  <c r="RJ63" i="1" s="1"/>
  <c r="RG63" i="1"/>
  <c r="RK63" i="1"/>
  <c r="RQ63" i="1"/>
  <c r="RU63" i="1"/>
  <c r="RI17" i="1"/>
  <c r="RI63" i="1" s="1"/>
  <c r="RS63" i="1"/>
  <c r="RO63" i="1"/>
  <c r="RP63" i="1"/>
  <c r="RT63" i="1"/>
  <c r="RL63" i="1"/>
  <c r="M29" i="1"/>
  <c r="IP62" i="1"/>
  <c r="IO62" i="1"/>
  <c r="IN62" i="1"/>
  <c r="IM62" i="1"/>
  <c r="IL62" i="1"/>
  <c r="IK62" i="1"/>
  <c r="IJ62" i="1"/>
  <c r="II62" i="1"/>
  <c r="IP37" i="1"/>
  <c r="IO37" i="1"/>
  <c r="IN37" i="1"/>
  <c r="IM37" i="1"/>
  <c r="IL37" i="1"/>
  <c r="IK37" i="1"/>
  <c r="IJ37" i="1"/>
  <c r="II37" i="1"/>
  <c r="IP29" i="1"/>
  <c r="IO29" i="1"/>
  <c r="IN29" i="1"/>
  <c r="IM29" i="1"/>
  <c r="IL29" i="1"/>
  <c r="IK29" i="1"/>
  <c r="IJ29" i="1"/>
  <c r="II29" i="1"/>
  <c r="IP27" i="1"/>
  <c r="IO27" i="1"/>
  <c r="IN27" i="1"/>
  <c r="IM27" i="1"/>
  <c r="IL27" i="1"/>
  <c r="IK27" i="1"/>
  <c r="IJ27" i="1"/>
  <c r="II27" i="1"/>
  <c r="IP17" i="1"/>
  <c r="IO17" i="1"/>
  <c r="IN17" i="1"/>
  <c r="IM17" i="1"/>
  <c r="IL17" i="1"/>
  <c r="IK17" i="1"/>
  <c r="IJ17" i="1"/>
  <c r="II17" i="1"/>
  <c r="IP10" i="1"/>
  <c r="IO10" i="1"/>
  <c r="IN10" i="1"/>
  <c r="IM10" i="1"/>
  <c r="IL10" i="1"/>
  <c r="IK10" i="1"/>
  <c r="IJ10" i="1"/>
  <c r="II10" i="1"/>
  <c r="IF62" i="1"/>
  <c r="IE62" i="1"/>
  <c r="ID62" i="1"/>
  <c r="IC62" i="1"/>
  <c r="IF37" i="1"/>
  <c r="IE37" i="1"/>
  <c r="ID37" i="1"/>
  <c r="IC37" i="1"/>
  <c r="IF29" i="1"/>
  <c r="IE29" i="1"/>
  <c r="ID29" i="1"/>
  <c r="IC29" i="1"/>
  <c r="IF27" i="1"/>
  <c r="IE27" i="1"/>
  <c r="ID27" i="1"/>
  <c r="IC20" i="1"/>
  <c r="IF17" i="1"/>
  <c r="IE17" i="1"/>
  <c r="ID17" i="1"/>
  <c r="IC17" i="1"/>
  <c r="IF10" i="1"/>
  <c r="IE10" i="1"/>
  <c r="ID10" i="1"/>
  <c r="IC10" i="1"/>
  <c r="IB62" i="1"/>
  <c r="IA62" i="1"/>
  <c r="IB37" i="1"/>
  <c r="IA37" i="1"/>
  <c r="IB29" i="1"/>
  <c r="IA29" i="1"/>
  <c r="IB27" i="1"/>
  <c r="IA27" i="1"/>
  <c r="IB17" i="1"/>
  <c r="IA17" i="1"/>
  <c r="IB10" i="1"/>
  <c r="IA10" i="1"/>
  <c r="HZ62" i="1"/>
  <c r="HY62" i="1"/>
  <c r="HX62" i="1"/>
  <c r="HW62" i="1"/>
  <c r="HV62" i="1"/>
  <c r="HU62" i="1"/>
  <c r="HT62" i="1"/>
  <c r="HS62" i="1"/>
  <c r="HY53" i="1"/>
  <c r="HW53" i="1"/>
  <c r="HU53" i="1"/>
  <c r="HS53" i="1"/>
  <c r="HZ37" i="1"/>
  <c r="HY37" i="1"/>
  <c r="HX37" i="1"/>
  <c r="HW37" i="1"/>
  <c r="HV37" i="1"/>
  <c r="HU37" i="1"/>
  <c r="HT37" i="1"/>
  <c r="HS37" i="1"/>
  <c r="HZ29" i="1"/>
  <c r="HY29" i="1"/>
  <c r="HX29" i="1"/>
  <c r="HW29" i="1"/>
  <c r="HV29" i="1"/>
  <c r="HU29" i="1"/>
  <c r="HT29" i="1"/>
  <c r="HS29" i="1"/>
  <c r="HZ27" i="1"/>
  <c r="HY27" i="1"/>
  <c r="HX27" i="1"/>
  <c r="HW27" i="1"/>
  <c r="HV27" i="1"/>
  <c r="HU27" i="1"/>
  <c r="HT27" i="1"/>
  <c r="HS27" i="1"/>
  <c r="HZ17" i="1"/>
  <c r="HY17" i="1"/>
  <c r="HX17" i="1"/>
  <c r="HW17" i="1"/>
  <c r="HV17" i="1"/>
  <c r="HU17" i="1"/>
  <c r="HT17" i="1"/>
  <c r="HS17" i="1"/>
  <c r="HZ10" i="1"/>
  <c r="HY10" i="1"/>
  <c r="HX10" i="1"/>
  <c r="HW10" i="1"/>
  <c r="HV10" i="1"/>
  <c r="HU10" i="1"/>
  <c r="HT10" i="1"/>
  <c r="HS10" i="1"/>
  <c r="HP62" i="1"/>
  <c r="HO62" i="1"/>
  <c r="HN62" i="1"/>
  <c r="HM62" i="1"/>
  <c r="HO53" i="1"/>
  <c r="HM53" i="1"/>
  <c r="HP37" i="1"/>
  <c r="HO37" i="1"/>
  <c r="HN37" i="1"/>
  <c r="HM37" i="1"/>
  <c r="HP29" i="1"/>
  <c r="HO29" i="1"/>
  <c r="HN29" i="1"/>
  <c r="HM29" i="1"/>
  <c r="HP27" i="1"/>
  <c r="HO27" i="1"/>
  <c r="HN27" i="1"/>
  <c r="HM27" i="1"/>
  <c r="HP17" i="1"/>
  <c r="HO17" i="1"/>
  <c r="HN17" i="1"/>
  <c r="HM17" i="1"/>
  <c r="HP10" i="1"/>
  <c r="HO10" i="1"/>
  <c r="HN10" i="1"/>
  <c r="HM10" i="1"/>
  <c r="HL62" i="1"/>
  <c r="HK62" i="1"/>
  <c r="HJ62" i="1"/>
  <c r="HI62" i="1"/>
  <c r="HH62" i="1"/>
  <c r="HG62" i="1"/>
  <c r="HF62" i="1"/>
  <c r="HE62" i="1"/>
  <c r="HD62" i="1"/>
  <c r="HC62" i="1"/>
  <c r="HK53" i="1"/>
  <c r="HJ53" i="1"/>
  <c r="HI53" i="1"/>
  <c r="HH53" i="1"/>
  <c r="HG53" i="1"/>
  <c r="HF53" i="1"/>
  <c r="HE53" i="1"/>
  <c r="HD53" i="1"/>
  <c r="HC53" i="1"/>
  <c r="HL37" i="1"/>
  <c r="HK37" i="1"/>
  <c r="HJ37" i="1"/>
  <c r="HI37" i="1"/>
  <c r="HH37" i="1"/>
  <c r="HG37" i="1"/>
  <c r="HF37" i="1"/>
  <c r="HE37" i="1"/>
  <c r="HD37" i="1"/>
  <c r="HC37" i="1"/>
  <c r="HL29" i="1"/>
  <c r="HK29" i="1"/>
  <c r="HJ29" i="1"/>
  <c r="HI29" i="1"/>
  <c r="HH29" i="1"/>
  <c r="HG29" i="1"/>
  <c r="HF29" i="1"/>
  <c r="HE29" i="1"/>
  <c r="HD29" i="1"/>
  <c r="HC29" i="1"/>
  <c r="HL27" i="1"/>
  <c r="HK27" i="1"/>
  <c r="HJ27" i="1"/>
  <c r="HI27" i="1"/>
  <c r="HH27" i="1"/>
  <c r="HG27" i="1"/>
  <c r="HF27" i="1"/>
  <c r="HE27" i="1"/>
  <c r="HD27" i="1"/>
  <c r="HC27" i="1"/>
  <c r="HL17" i="1"/>
  <c r="HK17" i="1"/>
  <c r="HJ17" i="1"/>
  <c r="HI17" i="1"/>
  <c r="HH17" i="1"/>
  <c r="HG17" i="1"/>
  <c r="HF17" i="1"/>
  <c r="HE17" i="1"/>
  <c r="HD17" i="1"/>
  <c r="HC17" i="1"/>
  <c r="HL10" i="1"/>
  <c r="HK10" i="1"/>
  <c r="HJ10" i="1"/>
  <c r="HI10" i="1"/>
  <c r="HH10" i="1"/>
  <c r="HG10" i="1"/>
  <c r="HF10" i="1"/>
  <c r="HE10" i="1"/>
  <c r="HD10" i="1"/>
  <c r="HC10" i="1"/>
  <c r="GZ62" i="1"/>
  <c r="GY62" i="1"/>
  <c r="GX62" i="1"/>
  <c r="GW62" i="1"/>
  <c r="GZ53" i="1"/>
  <c r="GY53" i="1"/>
  <c r="GX53" i="1"/>
  <c r="GW53" i="1"/>
  <c r="GZ37" i="1"/>
  <c r="GY37" i="1"/>
  <c r="GX37" i="1"/>
  <c r="GW37" i="1"/>
  <c r="GZ29" i="1"/>
  <c r="GY29" i="1"/>
  <c r="GX29" i="1"/>
  <c r="GW29" i="1"/>
  <c r="GZ27" i="1"/>
  <c r="GY27" i="1"/>
  <c r="GX27" i="1"/>
  <c r="GW27" i="1"/>
  <c r="GZ17" i="1"/>
  <c r="GY17" i="1"/>
  <c r="GX17" i="1"/>
  <c r="GW17" i="1"/>
  <c r="GZ10" i="1"/>
  <c r="GY10" i="1"/>
  <c r="GX10" i="1"/>
  <c r="GW10" i="1"/>
  <c r="GV62" i="1"/>
  <c r="GU62" i="1"/>
  <c r="GT62" i="1"/>
  <c r="GS62" i="1"/>
  <c r="GR62" i="1"/>
  <c r="GQ62" i="1"/>
  <c r="GP62" i="1"/>
  <c r="GO62" i="1"/>
  <c r="GN62" i="1"/>
  <c r="GM62" i="1"/>
  <c r="GV53" i="1"/>
  <c r="GU53" i="1"/>
  <c r="GT53" i="1"/>
  <c r="GS53" i="1"/>
  <c r="GR53" i="1"/>
  <c r="GQ53" i="1"/>
  <c r="GP53" i="1"/>
  <c r="GO53" i="1"/>
  <c r="GN53" i="1"/>
  <c r="GM53" i="1"/>
  <c r="GV37" i="1"/>
  <c r="GU37" i="1"/>
  <c r="GT37" i="1"/>
  <c r="GS37" i="1"/>
  <c r="GR37" i="1"/>
  <c r="GQ37" i="1"/>
  <c r="GP37" i="1"/>
  <c r="GO37" i="1"/>
  <c r="GN37" i="1"/>
  <c r="GM37" i="1"/>
  <c r="GV29" i="1"/>
  <c r="GU29" i="1"/>
  <c r="GT29" i="1"/>
  <c r="GS29" i="1"/>
  <c r="GR29" i="1"/>
  <c r="GQ29" i="1"/>
  <c r="GP29" i="1"/>
  <c r="GO29" i="1"/>
  <c r="GN29" i="1"/>
  <c r="GM29" i="1"/>
  <c r="GV27" i="1"/>
  <c r="GU27" i="1"/>
  <c r="GT27" i="1"/>
  <c r="GS27" i="1"/>
  <c r="GR27" i="1"/>
  <c r="GQ27" i="1"/>
  <c r="GP27" i="1"/>
  <c r="GO27" i="1"/>
  <c r="GN27" i="1"/>
  <c r="GM27" i="1"/>
  <c r="GV17" i="1"/>
  <c r="GU17" i="1"/>
  <c r="GT17" i="1"/>
  <c r="GS17" i="1"/>
  <c r="GR17" i="1"/>
  <c r="GQ17" i="1"/>
  <c r="GP17" i="1"/>
  <c r="GO17" i="1"/>
  <c r="GN17" i="1"/>
  <c r="GM17" i="1"/>
  <c r="GV10" i="1"/>
  <c r="GU10" i="1"/>
  <c r="GT10" i="1"/>
  <c r="GS10" i="1"/>
  <c r="GR10" i="1"/>
  <c r="GQ10" i="1"/>
  <c r="GP10" i="1"/>
  <c r="GO10" i="1"/>
  <c r="GN10" i="1"/>
  <c r="GM10" i="1"/>
  <c r="GJ62" i="1"/>
  <c r="GI62" i="1"/>
  <c r="GH62" i="1"/>
  <c r="GG62" i="1"/>
  <c r="GJ53" i="1"/>
  <c r="GI53" i="1"/>
  <c r="GH53" i="1"/>
  <c r="GG53" i="1"/>
  <c r="GJ37" i="1"/>
  <c r="GI37" i="1"/>
  <c r="GH37" i="1"/>
  <c r="GG37" i="1"/>
  <c r="GJ29" i="1"/>
  <c r="GI29" i="1"/>
  <c r="GH29" i="1"/>
  <c r="GG29" i="1"/>
  <c r="GJ27" i="1"/>
  <c r="GI27" i="1"/>
  <c r="GH27" i="1"/>
  <c r="GG27" i="1"/>
  <c r="GJ17" i="1"/>
  <c r="GI17" i="1"/>
  <c r="GH17" i="1"/>
  <c r="GG17" i="1"/>
  <c r="GJ10" i="1"/>
  <c r="GI10" i="1"/>
  <c r="GH10" i="1"/>
  <c r="GG10" i="1"/>
  <c r="GF62" i="1"/>
  <c r="GE62" i="1"/>
  <c r="GD62" i="1"/>
  <c r="GC62" i="1"/>
  <c r="GB62" i="1"/>
  <c r="GA62" i="1"/>
  <c r="FZ62" i="1"/>
  <c r="FY62" i="1"/>
  <c r="FX62" i="1"/>
  <c r="FW62" i="1"/>
  <c r="GF53" i="1"/>
  <c r="GE53" i="1"/>
  <c r="GD53" i="1"/>
  <c r="GC53" i="1"/>
  <c r="GB53" i="1"/>
  <c r="GA53" i="1"/>
  <c r="FZ53" i="1"/>
  <c r="FY53" i="1"/>
  <c r="FX53" i="1"/>
  <c r="FW53" i="1"/>
  <c r="GF37" i="1"/>
  <c r="GE37" i="1"/>
  <c r="GD37" i="1"/>
  <c r="GC37" i="1"/>
  <c r="GB37" i="1"/>
  <c r="GA37" i="1"/>
  <c r="FZ37" i="1"/>
  <c r="FY37" i="1"/>
  <c r="FX37" i="1"/>
  <c r="FW37" i="1"/>
  <c r="GF29" i="1"/>
  <c r="GE29" i="1"/>
  <c r="GD29" i="1"/>
  <c r="GC29" i="1"/>
  <c r="GB29" i="1"/>
  <c r="GA29" i="1"/>
  <c r="FZ29" i="1"/>
  <c r="FY29" i="1"/>
  <c r="FX29" i="1"/>
  <c r="FW29" i="1"/>
  <c r="GF27" i="1"/>
  <c r="GE27" i="1"/>
  <c r="GD27" i="1"/>
  <c r="GC27" i="1"/>
  <c r="GB27" i="1"/>
  <c r="GA27" i="1"/>
  <c r="FZ27" i="1"/>
  <c r="FY27" i="1"/>
  <c r="FX27" i="1"/>
  <c r="FW27" i="1"/>
  <c r="GF17" i="1"/>
  <c r="GE17" i="1"/>
  <c r="GD17" i="1"/>
  <c r="GC17" i="1"/>
  <c r="GB17" i="1"/>
  <c r="GA17" i="1"/>
  <c r="FZ17" i="1"/>
  <c r="FY17" i="1"/>
  <c r="FX17" i="1"/>
  <c r="FW17" i="1"/>
  <c r="GF10" i="1"/>
  <c r="GE10" i="1"/>
  <c r="GD10" i="1"/>
  <c r="GC10" i="1"/>
  <c r="GB10" i="1"/>
  <c r="GA10" i="1"/>
  <c r="FZ10" i="1"/>
  <c r="FY10" i="1"/>
  <c r="FX10" i="1"/>
  <c r="FW10" i="1"/>
  <c r="FT62" i="1"/>
  <c r="FS62" i="1"/>
  <c r="FR62" i="1"/>
  <c r="FQ62" i="1"/>
  <c r="FT53" i="1"/>
  <c r="FS53" i="1"/>
  <c r="FR53" i="1"/>
  <c r="FQ53" i="1"/>
  <c r="FT37" i="1"/>
  <c r="FS37" i="1"/>
  <c r="FR37" i="1"/>
  <c r="FQ37" i="1"/>
  <c r="FT29" i="1"/>
  <c r="FS29" i="1"/>
  <c r="FR29" i="1"/>
  <c r="FQ29" i="1"/>
  <c r="FT27" i="1"/>
  <c r="FS27" i="1"/>
  <c r="FR27" i="1"/>
  <c r="FQ27" i="1"/>
  <c r="FT17" i="1"/>
  <c r="FS17" i="1"/>
  <c r="FR17" i="1"/>
  <c r="FQ17" i="1"/>
  <c r="FT10" i="1"/>
  <c r="FS10" i="1"/>
  <c r="FR10" i="1"/>
  <c r="FQ10" i="1"/>
  <c r="FP62" i="1"/>
  <c r="FO62" i="1"/>
  <c r="FN62" i="1"/>
  <c r="FM62" i="1"/>
  <c r="FL62" i="1"/>
  <c r="FK62" i="1"/>
  <c r="FJ62" i="1"/>
  <c r="FI62" i="1"/>
  <c r="FH62" i="1"/>
  <c r="FG62" i="1"/>
  <c r="FP53" i="1"/>
  <c r="FO53" i="1"/>
  <c r="FN53" i="1"/>
  <c r="FM53" i="1"/>
  <c r="FL53" i="1"/>
  <c r="FK53" i="1"/>
  <c r="FJ53" i="1"/>
  <c r="FI53" i="1"/>
  <c r="FH53" i="1"/>
  <c r="FG53" i="1"/>
  <c r="FP37" i="1"/>
  <c r="FO37" i="1"/>
  <c r="FN37" i="1"/>
  <c r="FM37" i="1"/>
  <c r="FL37" i="1"/>
  <c r="FK37" i="1"/>
  <c r="FJ37" i="1"/>
  <c r="FI37" i="1"/>
  <c r="FH37" i="1"/>
  <c r="FG37" i="1"/>
  <c r="FP29" i="1"/>
  <c r="FO29" i="1"/>
  <c r="FN29" i="1"/>
  <c r="FM29" i="1"/>
  <c r="FL29" i="1"/>
  <c r="FK29" i="1"/>
  <c r="FJ29" i="1"/>
  <c r="FI29" i="1"/>
  <c r="FH29" i="1"/>
  <c r="FG29" i="1"/>
  <c r="FP27" i="1"/>
  <c r="FO27" i="1"/>
  <c r="FN27" i="1"/>
  <c r="FM27" i="1"/>
  <c r="FL27" i="1"/>
  <c r="FK27" i="1"/>
  <c r="FJ27" i="1"/>
  <c r="FI27" i="1"/>
  <c r="FH27" i="1"/>
  <c r="FG27" i="1"/>
  <c r="FP17" i="1"/>
  <c r="FO17" i="1"/>
  <c r="FN17" i="1"/>
  <c r="FM17" i="1"/>
  <c r="FL17" i="1"/>
  <c r="FK17" i="1"/>
  <c r="FJ17" i="1"/>
  <c r="FI17" i="1"/>
  <c r="FH17" i="1"/>
  <c r="FG17" i="1"/>
  <c r="FP10" i="1"/>
  <c r="FO10" i="1"/>
  <c r="FN10" i="1"/>
  <c r="FM10" i="1"/>
  <c r="FL10" i="1"/>
  <c r="FK10" i="1"/>
  <c r="FJ10" i="1"/>
  <c r="FI10" i="1"/>
  <c r="FH10" i="1"/>
  <c r="FG10" i="1"/>
  <c r="FD62" i="1"/>
  <c r="FC62" i="1"/>
  <c r="FB62" i="1"/>
  <c r="FA62" i="1"/>
  <c r="FD53" i="1"/>
  <c r="FC53" i="1"/>
  <c r="FB53" i="1"/>
  <c r="FA53" i="1"/>
  <c r="FD37" i="1"/>
  <c r="FC37" i="1"/>
  <c r="FB37" i="1"/>
  <c r="FA37" i="1"/>
  <c r="FD29" i="1"/>
  <c r="FC29" i="1"/>
  <c r="FB29" i="1"/>
  <c r="FA29" i="1"/>
  <c r="FD27" i="1"/>
  <c r="FC27" i="1"/>
  <c r="FB27" i="1"/>
  <c r="FA27" i="1"/>
  <c r="FD17" i="1"/>
  <c r="FC17" i="1"/>
  <c r="FB17" i="1"/>
  <c r="FA17" i="1"/>
  <c r="FD10" i="1"/>
  <c r="FC10" i="1"/>
  <c r="FB10" i="1"/>
  <c r="FA10" i="1"/>
  <c r="EZ62" i="1"/>
  <c r="EY62" i="1"/>
  <c r="EX62" i="1"/>
  <c r="EW62" i="1"/>
  <c r="EV62" i="1"/>
  <c r="EU62" i="1"/>
  <c r="ET62" i="1"/>
  <c r="ES62" i="1"/>
  <c r="ER62" i="1"/>
  <c r="EQ62" i="1"/>
  <c r="EZ53" i="1"/>
  <c r="EY53" i="1"/>
  <c r="EX53" i="1"/>
  <c r="EW53" i="1"/>
  <c r="EV53" i="1"/>
  <c r="EU53" i="1"/>
  <c r="ET53" i="1"/>
  <c r="ES53" i="1"/>
  <c r="ER53" i="1"/>
  <c r="EQ53" i="1"/>
  <c r="EZ37" i="1"/>
  <c r="EY37" i="1"/>
  <c r="EX37" i="1"/>
  <c r="EW37" i="1"/>
  <c r="EV37" i="1"/>
  <c r="EU37" i="1"/>
  <c r="ET37" i="1"/>
  <c r="ES37" i="1"/>
  <c r="ER37" i="1"/>
  <c r="EQ37" i="1"/>
  <c r="EZ29" i="1"/>
  <c r="EY29" i="1"/>
  <c r="EX29" i="1"/>
  <c r="EW29" i="1"/>
  <c r="EV29" i="1"/>
  <c r="EU29" i="1"/>
  <c r="ET29" i="1"/>
  <c r="ES29" i="1"/>
  <c r="ER29" i="1"/>
  <c r="EQ29" i="1"/>
  <c r="EZ27" i="1"/>
  <c r="EY27" i="1"/>
  <c r="EX27" i="1"/>
  <c r="EW27" i="1"/>
  <c r="EV27" i="1"/>
  <c r="EU27" i="1"/>
  <c r="ET27" i="1"/>
  <c r="ES27" i="1"/>
  <c r="ER27" i="1"/>
  <c r="EQ27" i="1"/>
  <c r="EZ17" i="1"/>
  <c r="EY17" i="1"/>
  <c r="EX17" i="1"/>
  <c r="EW17" i="1"/>
  <c r="EV17" i="1"/>
  <c r="EU17" i="1"/>
  <c r="ET17" i="1"/>
  <c r="ES17" i="1"/>
  <c r="ER17" i="1"/>
  <c r="EQ17" i="1"/>
  <c r="EZ10" i="1"/>
  <c r="EY10" i="1"/>
  <c r="EX10" i="1"/>
  <c r="EW10" i="1"/>
  <c r="EV10" i="1"/>
  <c r="EU10" i="1"/>
  <c r="ET10" i="1"/>
  <c r="ES10" i="1"/>
  <c r="ER10" i="1"/>
  <c r="EQ10" i="1"/>
  <c r="EN62" i="1"/>
  <c r="EM62" i="1"/>
  <c r="EL62" i="1"/>
  <c r="EK62" i="1"/>
  <c r="EN53" i="1"/>
  <c r="EM53" i="1"/>
  <c r="EL53" i="1"/>
  <c r="EK53" i="1"/>
  <c r="EN37" i="1"/>
  <c r="EM37" i="1"/>
  <c r="EL37" i="1"/>
  <c r="EK37" i="1"/>
  <c r="EN29" i="1"/>
  <c r="EM29" i="1"/>
  <c r="EL29" i="1"/>
  <c r="EK29" i="1"/>
  <c r="EN27" i="1"/>
  <c r="EM27" i="1"/>
  <c r="EL27" i="1"/>
  <c r="EK27" i="1"/>
  <c r="EN17" i="1"/>
  <c r="EM17" i="1"/>
  <c r="EL17" i="1"/>
  <c r="EK17" i="1"/>
  <c r="EN10" i="1"/>
  <c r="EM10" i="1"/>
  <c r="EL10" i="1"/>
  <c r="EK10" i="1"/>
  <c r="EJ62" i="1"/>
  <c r="EI62" i="1"/>
  <c r="EH62" i="1"/>
  <c r="EG62" i="1"/>
  <c r="EF62" i="1"/>
  <c r="EE62" i="1"/>
  <c r="ED62" i="1"/>
  <c r="EC62" i="1"/>
  <c r="EB62" i="1"/>
  <c r="EA62" i="1"/>
  <c r="EJ53" i="1"/>
  <c r="EI53" i="1"/>
  <c r="EH53" i="1"/>
  <c r="EG53" i="1"/>
  <c r="EF53" i="1"/>
  <c r="EE53" i="1"/>
  <c r="ED53" i="1"/>
  <c r="EC53" i="1"/>
  <c r="EB53" i="1"/>
  <c r="EA53" i="1"/>
  <c r="EJ37" i="1"/>
  <c r="EI37" i="1"/>
  <c r="EH37" i="1"/>
  <c r="EG37" i="1"/>
  <c r="EF37" i="1"/>
  <c r="EE37" i="1"/>
  <c r="ED37" i="1"/>
  <c r="EC37" i="1"/>
  <c r="EB37" i="1"/>
  <c r="EA37" i="1"/>
  <c r="EJ29" i="1"/>
  <c r="EI29" i="1"/>
  <c r="EH29" i="1"/>
  <c r="EG29" i="1"/>
  <c r="EF29" i="1"/>
  <c r="EE29" i="1"/>
  <c r="ED29" i="1"/>
  <c r="EC29" i="1"/>
  <c r="EB29" i="1"/>
  <c r="EA29" i="1"/>
  <c r="EJ27" i="1"/>
  <c r="EI27" i="1"/>
  <c r="EH27" i="1"/>
  <c r="EG27" i="1"/>
  <c r="EF27" i="1"/>
  <c r="EE27" i="1"/>
  <c r="ED27" i="1"/>
  <c r="EC27" i="1"/>
  <c r="EB27" i="1"/>
  <c r="EA27" i="1"/>
  <c r="EJ17" i="1"/>
  <c r="EI17" i="1"/>
  <c r="EH17" i="1"/>
  <c r="EG17" i="1"/>
  <c r="EF17" i="1"/>
  <c r="EE17" i="1"/>
  <c r="ED17" i="1"/>
  <c r="EC17" i="1"/>
  <c r="EB17" i="1"/>
  <c r="EA17" i="1"/>
  <c r="EJ10" i="1"/>
  <c r="EI10" i="1"/>
  <c r="EH10" i="1"/>
  <c r="EG10" i="1"/>
  <c r="EF10" i="1"/>
  <c r="EE10" i="1"/>
  <c r="ED10" i="1"/>
  <c r="EC10" i="1"/>
  <c r="EB10" i="1"/>
  <c r="EA10" i="1"/>
  <c r="DX62" i="1"/>
  <c r="DW62" i="1"/>
  <c r="DV62" i="1"/>
  <c r="DU62" i="1"/>
  <c r="DX53" i="1"/>
  <c r="DW53" i="1"/>
  <c r="DV53" i="1"/>
  <c r="DU53" i="1"/>
  <c r="DX37" i="1"/>
  <c r="DW37" i="1"/>
  <c r="DV37" i="1"/>
  <c r="DU37" i="1"/>
  <c r="DX29" i="1"/>
  <c r="DW29" i="1"/>
  <c r="DV29" i="1"/>
  <c r="DU29" i="1"/>
  <c r="DX27" i="1"/>
  <c r="DW27" i="1"/>
  <c r="DV27" i="1"/>
  <c r="DU27" i="1"/>
  <c r="DX17" i="1"/>
  <c r="DW17" i="1"/>
  <c r="DV17" i="1"/>
  <c r="DU17" i="1"/>
  <c r="DX10" i="1"/>
  <c r="DW10" i="1"/>
  <c r="DV10" i="1"/>
  <c r="DU10" i="1"/>
  <c r="DT62" i="1"/>
  <c r="DS62" i="1"/>
  <c r="DR62" i="1"/>
  <c r="DQ62" i="1"/>
  <c r="DP62" i="1"/>
  <c r="DO62" i="1"/>
  <c r="DN62" i="1"/>
  <c r="DM62" i="1"/>
  <c r="DL62" i="1"/>
  <c r="DK62" i="1"/>
  <c r="DT53" i="1"/>
  <c r="DS53" i="1"/>
  <c r="DR53" i="1"/>
  <c r="DQ53" i="1"/>
  <c r="DP53" i="1"/>
  <c r="DO53" i="1"/>
  <c r="DN53" i="1"/>
  <c r="DM53" i="1"/>
  <c r="DL53" i="1"/>
  <c r="DK53" i="1"/>
  <c r="DT37" i="1"/>
  <c r="DS37" i="1"/>
  <c r="DR37" i="1"/>
  <c r="DQ37" i="1"/>
  <c r="DP37" i="1"/>
  <c r="DO37" i="1"/>
  <c r="DN37" i="1"/>
  <c r="DM37" i="1"/>
  <c r="DL37" i="1"/>
  <c r="DK37" i="1"/>
  <c r="DT29" i="1"/>
  <c r="DS29" i="1"/>
  <c r="DR29" i="1"/>
  <c r="DQ29" i="1"/>
  <c r="DP29" i="1"/>
  <c r="DO29" i="1"/>
  <c r="DN29" i="1"/>
  <c r="DM29" i="1"/>
  <c r="DL29" i="1"/>
  <c r="DK29" i="1"/>
  <c r="DT27" i="1"/>
  <c r="DS27" i="1"/>
  <c r="DR27" i="1"/>
  <c r="DQ27" i="1"/>
  <c r="DP27" i="1"/>
  <c r="DO27" i="1"/>
  <c r="DN27" i="1"/>
  <c r="DM27" i="1"/>
  <c r="DL27" i="1"/>
  <c r="DK27" i="1"/>
  <c r="DT17" i="1"/>
  <c r="DS17" i="1"/>
  <c r="DR17" i="1"/>
  <c r="DQ17" i="1"/>
  <c r="DP17" i="1"/>
  <c r="DO17" i="1"/>
  <c r="DN17" i="1"/>
  <c r="DM17" i="1"/>
  <c r="DL17" i="1"/>
  <c r="DK17" i="1"/>
  <c r="DT10" i="1"/>
  <c r="DS10" i="1"/>
  <c r="DR10" i="1"/>
  <c r="DQ10" i="1"/>
  <c r="DP10" i="1"/>
  <c r="DO10" i="1"/>
  <c r="DN10" i="1"/>
  <c r="DM10" i="1"/>
  <c r="DL10" i="1"/>
  <c r="DK10" i="1"/>
  <c r="DH62" i="1"/>
  <c r="DG62" i="1"/>
  <c r="DF62" i="1"/>
  <c r="DE62" i="1"/>
  <c r="DH53" i="1"/>
  <c r="DG53" i="1"/>
  <c r="DF53" i="1"/>
  <c r="DE53" i="1"/>
  <c r="DH37" i="1"/>
  <c r="DG37" i="1"/>
  <c r="DF37" i="1"/>
  <c r="DE37" i="1"/>
  <c r="DH29" i="1"/>
  <c r="DG29" i="1"/>
  <c r="DF29" i="1"/>
  <c r="DE29" i="1"/>
  <c r="DH27" i="1"/>
  <c r="DG27" i="1"/>
  <c r="DF27" i="1"/>
  <c r="DE27" i="1"/>
  <c r="DH17" i="1"/>
  <c r="DG17" i="1"/>
  <c r="DF17" i="1"/>
  <c r="DE17" i="1"/>
  <c r="DH10" i="1"/>
  <c r="DG10" i="1"/>
  <c r="DF10" i="1"/>
  <c r="DE10" i="1"/>
  <c r="DD62" i="1"/>
  <c r="DC62" i="1"/>
  <c r="DB62" i="1"/>
  <c r="DA62" i="1"/>
  <c r="CZ62" i="1"/>
  <c r="CY62" i="1"/>
  <c r="CX62" i="1"/>
  <c r="CW62" i="1"/>
  <c r="CV62" i="1"/>
  <c r="CU62" i="1"/>
  <c r="DD53" i="1"/>
  <c r="DC53" i="1"/>
  <c r="DB53" i="1"/>
  <c r="DA53" i="1"/>
  <c r="CZ53" i="1"/>
  <c r="CY53" i="1"/>
  <c r="CX53" i="1"/>
  <c r="CW53" i="1"/>
  <c r="CV53" i="1"/>
  <c r="CU53" i="1"/>
  <c r="DD37" i="1"/>
  <c r="DC37" i="1"/>
  <c r="DB37" i="1"/>
  <c r="DA37" i="1"/>
  <c r="CZ37" i="1"/>
  <c r="CY37" i="1"/>
  <c r="CX37" i="1"/>
  <c r="CW37" i="1"/>
  <c r="CV37" i="1"/>
  <c r="CU37" i="1"/>
  <c r="DD29" i="1"/>
  <c r="DC29" i="1"/>
  <c r="DB29" i="1"/>
  <c r="DA29" i="1"/>
  <c r="CZ29" i="1"/>
  <c r="CY29" i="1"/>
  <c r="CX29" i="1"/>
  <c r="CW29" i="1"/>
  <c r="CV29" i="1"/>
  <c r="CU29" i="1"/>
  <c r="DD27" i="1"/>
  <c r="DC27" i="1"/>
  <c r="DB27" i="1"/>
  <c r="DA27" i="1"/>
  <c r="CZ27" i="1"/>
  <c r="CY27" i="1"/>
  <c r="CX27" i="1"/>
  <c r="CW27" i="1"/>
  <c r="CV27" i="1"/>
  <c r="CU27" i="1"/>
  <c r="DD17" i="1"/>
  <c r="DC17" i="1"/>
  <c r="DB17" i="1"/>
  <c r="DA17" i="1"/>
  <c r="CZ17" i="1"/>
  <c r="CY17" i="1"/>
  <c r="CX17" i="1"/>
  <c r="CW17" i="1"/>
  <c r="CV17" i="1"/>
  <c r="CU17" i="1"/>
  <c r="DD10" i="1"/>
  <c r="DC10" i="1"/>
  <c r="DB10" i="1"/>
  <c r="DA10" i="1"/>
  <c r="CZ10" i="1"/>
  <c r="CY10" i="1"/>
  <c r="CX10" i="1"/>
  <c r="CW10" i="1"/>
  <c r="CV10" i="1"/>
  <c r="CU10" i="1"/>
  <c r="CR62" i="1"/>
  <c r="CQ62" i="1"/>
  <c r="CP62" i="1"/>
  <c r="CO62" i="1"/>
  <c r="CR53" i="1"/>
  <c r="CQ53" i="1"/>
  <c r="CP53" i="1"/>
  <c r="CO53" i="1"/>
  <c r="CR37" i="1"/>
  <c r="CQ37" i="1"/>
  <c r="CP37" i="1"/>
  <c r="CO37" i="1"/>
  <c r="CR29" i="1"/>
  <c r="CQ29" i="1"/>
  <c r="CP29" i="1"/>
  <c r="CO29" i="1"/>
  <c r="CR27" i="1"/>
  <c r="CQ27" i="1"/>
  <c r="CP27" i="1"/>
  <c r="CO27" i="1"/>
  <c r="CR17" i="1"/>
  <c r="CQ17" i="1"/>
  <c r="CP17" i="1"/>
  <c r="CO17" i="1"/>
  <c r="CR10" i="1"/>
  <c r="CQ10" i="1"/>
  <c r="CP10" i="1"/>
  <c r="CO10" i="1"/>
  <c r="CN62" i="1"/>
  <c r="CM62" i="1"/>
  <c r="CL62" i="1"/>
  <c r="CK62" i="1"/>
  <c r="CJ62" i="1"/>
  <c r="CI62" i="1"/>
  <c r="CH62" i="1"/>
  <c r="CG62" i="1"/>
  <c r="CF62" i="1"/>
  <c r="CE62" i="1"/>
  <c r="CN53" i="1"/>
  <c r="CM53" i="1"/>
  <c r="CL53" i="1"/>
  <c r="CK53" i="1"/>
  <c r="CJ53" i="1"/>
  <c r="CI53" i="1"/>
  <c r="CH53" i="1"/>
  <c r="CG53" i="1"/>
  <c r="CF53" i="1"/>
  <c r="CE53" i="1"/>
  <c r="CN37" i="1"/>
  <c r="CM37" i="1"/>
  <c r="CL37" i="1"/>
  <c r="CK37" i="1"/>
  <c r="CJ37" i="1"/>
  <c r="CI37" i="1"/>
  <c r="CH37" i="1"/>
  <c r="CG37" i="1"/>
  <c r="CF37" i="1"/>
  <c r="CE37" i="1"/>
  <c r="CN29" i="1"/>
  <c r="CM29" i="1"/>
  <c r="CL29" i="1"/>
  <c r="CK29" i="1"/>
  <c r="CJ29" i="1"/>
  <c r="CI29" i="1"/>
  <c r="CH29" i="1"/>
  <c r="CG29" i="1"/>
  <c r="CF29" i="1"/>
  <c r="CE29" i="1"/>
  <c r="CN27" i="1"/>
  <c r="CM27" i="1"/>
  <c r="CL27" i="1"/>
  <c r="CK27" i="1"/>
  <c r="CJ27" i="1"/>
  <c r="CI27" i="1"/>
  <c r="CH27" i="1"/>
  <c r="CG27" i="1"/>
  <c r="CF27" i="1"/>
  <c r="CE27" i="1"/>
  <c r="CN17" i="1"/>
  <c r="CM17" i="1"/>
  <c r="CL17" i="1"/>
  <c r="CK17" i="1"/>
  <c r="CJ17" i="1"/>
  <c r="CI17" i="1"/>
  <c r="CH17" i="1"/>
  <c r="CG17" i="1"/>
  <c r="CF17" i="1"/>
  <c r="CE17" i="1"/>
  <c r="CN10" i="1"/>
  <c r="CM10" i="1"/>
  <c r="CL10" i="1"/>
  <c r="CK10" i="1"/>
  <c r="CJ10" i="1"/>
  <c r="CI10" i="1"/>
  <c r="CH10" i="1"/>
  <c r="CG10" i="1"/>
  <c r="CF10" i="1"/>
  <c r="CE10" i="1"/>
  <c r="CB62" i="1"/>
  <c r="CA62" i="1"/>
  <c r="BZ62" i="1"/>
  <c r="BY62" i="1"/>
  <c r="CB53" i="1"/>
  <c r="CA53" i="1"/>
  <c r="BZ53" i="1"/>
  <c r="BY53" i="1"/>
  <c r="CB37" i="1"/>
  <c r="CA37" i="1"/>
  <c r="BZ37" i="1"/>
  <c r="BY37" i="1"/>
  <c r="CB29" i="1"/>
  <c r="CA29" i="1"/>
  <c r="BZ29" i="1"/>
  <c r="BY29" i="1"/>
  <c r="CB27" i="1"/>
  <c r="CA27" i="1"/>
  <c r="BZ27" i="1"/>
  <c r="BY27" i="1"/>
  <c r="CB17" i="1"/>
  <c r="CA17" i="1"/>
  <c r="BZ17" i="1"/>
  <c r="BY17" i="1"/>
  <c r="CB10" i="1"/>
  <c r="CA10" i="1"/>
  <c r="BZ10" i="1"/>
  <c r="BY10" i="1"/>
  <c r="BX62" i="1"/>
  <c r="BW62" i="1"/>
  <c r="BV62" i="1"/>
  <c r="BU62" i="1"/>
  <c r="BT62" i="1"/>
  <c r="BS62" i="1"/>
  <c r="BR62" i="1"/>
  <c r="BQ62" i="1"/>
  <c r="BP62" i="1"/>
  <c r="BO62" i="1"/>
  <c r="BX53" i="1"/>
  <c r="BW53" i="1"/>
  <c r="BV53" i="1"/>
  <c r="BU53" i="1"/>
  <c r="BT53" i="1"/>
  <c r="BS53" i="1"/>
  <c r="BR53" i="1"/>
  <c r="BQ53" i="1"/>
  <c r="BP53" i="1"/>
  <c r="BO53" i="1"/>
  <c r="BX37" i="1"/>
  <c r="BW37" i="1"/>
  <c r="BV37" i="1"/>
  <c r="BU37" i="1"/>
  <c r="BT37" i="1"/>
  <c r="BS37" i="1"/>
  <c r="BR37" i="1"/>
  <c r="BQ37" i="1"/>
  <c r="BP37" i="1"/>
  <c r="BO37" i="1"/>
  <c r="BX29" i="1"/>
  <c r="BW29" i="1"/>
  <c r="BV29" i="1"/>
  <c r="BU29" i="1"/>
  <c r="BT29" i="1"/>
  <c r="BS29" i="1"/>
  <c r="BR29" i="1"/>
  <c r="BQ29" i="1"/>
  <c r="BP29" i="1"/>
  <c r="BO29" i="1"/>
  <c r="BX27" i="1"/>
  <c r="BW27" i="1"/>
  <c r="BV27" i="1"/>
  <c r="BU27" i="1"/>
  <c r="BT27" i="1"/>
  <c r="BS27" i="1"/>
  <c r="BR27" i="1"/>
  <c r="BQ27" i="1"/>
  <c r="BP27" i="1"/>
  <c r="BO27" i="1"/>
  <c r="BX17" i="1"/>
  <c r="BW17" i="1"/>
  <c r="BV17" i="1"/>
  <c r="BU17" i="1"/>
  <c r="BT17" i="1"/>
  <c r="BS17" i="1"/>
  <c r="BR17" i="1"/>
  <c r="BQ17" i="1"/>
  <c r="BP17" i="1"/>
  <c r="BO17" i="1"/>
  <c r="BX10" i="1"/>
  <c r="BW10" i="1"/>
  <c r="BV10" i="1"/>
  <c r="BU10" i="1"/>
  <c r="BT10" i="1"/>
  <c r="BS10" i="1"/>
  <c r="BR10" i="1"/>
  <c r="BQ10" i="1"/>
  <c r="BP10" i="1"/>
  <c r="BO10" i="1"/>
  <c r="BL62" i="1"/>
  <c r="BK62" i="1"/>
  <c r="BJ62" i="1"/>
  <c r="BI62" i="1"/>
  <c r="BL53" i="1"/>
  <c r="BK53" i="1"/>
  <c r="BJ53" i="1"/>
  <c r="BI53" i="1"/>
  <c r="BL37" i="1"/>
  <c r="BK37" i="1"/>
  <c r="BJ37" i="1"/>
  <c r="BI37" i="1"/>
  <c r="BL29" i="1"/>
  <c r="BK29" i="1"/>
  <c r="BJ29" i="1"/>
  <c r="BI29" i="1"/>
  <c r="BL27" i="1"/>
  <c r="BK27" i="1"/>
  <c r="BJ27" i="1"/>
  <c r="BI27" i="1"/>
  <c r="BL17" i="1"/>
  <c r="BK17" i="1"/>
  <c r="BJ17" i="1"/>
  <c r="BI17" i="1"/>
  <c r="BL10" i="1"/>
  <c r="BK10" i="1"/>
  <c r="BJ10" i="1"/>
  <c r="BI10" i="1"/>
  <c r="BH62" i="1"/>
  <c r="BG62" i="1"/>
  <c r="BF62" i="1"/>
  <c r="BE62" i="1"/>
  <c r="BD62" i="1"/>
  <c r="BC62" i="1"/>
  <c r="BB62" i="1"/>
  <c r="BA62" i="1"/>
  <c r="AZ62" i="1"/>
  <c r="AY62" i="1"/>
  <c r="BH53" i="1"/>
  <c r="BG53" i="1"/>
  <c r="BF53" i="1"/>
  <c r="BE53" i="1"/>
  <c r="BD53" i="1"/>
  <c r="BC53" i="1"/>
  <c r="BB53" i="1"/>
  <c r="BA53" i="1"/>
  <c r="AZ53" i="1"/>
  <c r="AY53" i="1"/>
  <c r="BH37" i="1"/>
  <c r="BG37" i="1"/>
  <c r="BF37" i="1"/>
  <c r="BE37" i="1"/>
  <c r="BD37" i="1"/>
  <c r="BC37" i="1"/>
  <c r="BB37" i="1"/>
  <c r="BA37" i="1"/>
  <c r="AZ37" i="1"/>
  <c r="AY37" i="1"/>
  <c r="BH29" i="1"/>
  <c r="BG29" i="1"/>
  <c r="BF29" i="1"/>
  <c r="BE29" i="1"/>
  <c r="BD29" i="1"/>
  <c r="BC29" i="1"/>
  <c r="BB29" i="1"/>
  <c r="BA29" i="1"/>
  <c r="AZ29" i="1"/>
  <c r="AY29" i="1"/>
  <c r="BH27" i="1"/>
  <c r="BG27" i="1"/>
  <c r="BF27" i="1"/>
  <c r="BE27" i="1"/>
  <c r="BD27" i="1"/>
  <c r="BC27" i="1"/>
  <c r="BB27" i="1"/>
  <c r="BA27" i="1"/>
  <c r="AZ27" i="1"/>
  <c r="AY27" i="1"/>
  <c r="BH17" i="1"/>
  <c r="BG17" i="1"/>
  <c r="BF17" i="1"/>
  <c r="BE17" i="1"/>
  <c r="BD17" i="1"/>
  <c r="BC17" i="1"/>
  <c r="BB17" i="1"/>
  <c r="BA17" i="1"/>
  <c r="AZ17" i="1"/>
  <c r="AY17" i="1"/>
  <c r="BH10" i="1"/>
  <c r="BG10" i="1"/>
  <c r="BF10" i="1"/>
  <c r="BE10" i="1"/>
  <c r="BD10" i="1"/>
  <c r="BC10" i="1"/>
  <c r="BB10" i="1"/>
  <c r="BA10" i="1"/>
  <c r="AZ10" i="1"/>
  <c r="AY10" i="1"/>
  <c r="AV62" i="1"/>
  <c r="AU62" i="1"/>
  <c r="AT62" i="1"/>
  <c r="AS62" i="1"/>
  <c r="AV53" i="1"/>
  <c r="AU53" i="1"/>
  <c r="AT53" i="1"/>
  <c r="AS53" i="1"/>
  <c r="AV37" i="1"/>
  <c r="AU37" i="1"/>
  <c r="AT37" i="1"/>
  <c r="AS37" i="1"/>
  <c r="AV29" i="1"/>
  <c r="AU29" i="1"/>
  <c r="AT29" i="1"/>
  <c r="AS29" i="1"/>
  <c r="AV27" i="1"/>
  <c r="AU27" i="1"/>
  <c r="AT27" i="1"/>
  <c r="AS27" i="1"/>
  <c r="AV17" i="1"/>
  <c r="AU17" i="1"/>
  <c r="AT17" i="1"/>
  <c r="AS17" i="1"/>
  <c r="AV10" i="1"/>
  <c r="AU10" i="1"/>
  <c r="AT10" i="1"/>
  <c r="AS10" i="1"/>
  <c r="AR62" i="1"/>
  <c r="AQ62" i="1"/>
  <c r="AR53" i="1"/>
  <c r="AQ53" i="1"/>
  <c r="AR37" i="1"/>
  <c r="AQ37" i="1"/>
  <c r="AR29" i="1"/>
  <c r="AQ29" i="1"/>
  <c r="AR27" i="1"/>
  <c r="AQ27" i="1"/>
  <c r="AR17" i="1"/>
  <c r="AQ17" i="1"/>
  <c r="AR10" i="1"/>
  <c r="AQ10" i="1"/>
  <c r="M10" i="1"/>
  <c r="AP62" i="1"/>
  <c r="AO62" i="1"/>
  <c r="AN62" i="1"/>
  <c r="AM62" i="1"/>
  <c r="AL62" i="1"/>
  <c r="AK62" i="1"/>
  <c r="AJ62" i="1"/>
  <c r="AI62" i="1"/>
  <c r="AP53" i="1"/>
  <c r="AO53" i="1"/>
  <c r="AN53" i="1"/>
  <c r="AM53" i="1"/>
  <c r="AL53" i="1"/>
  <c r="AK53" i="1"/>
  <c r="AJ53" i="1"/>
  <c r="AI53" i="1"/>
  <c r="AP37" i="1"/>
  <c r="AO37" i="1"/>
  <c r="AN37" i="1"/>
  <c r="AM37" i="1"/>
  <c r="AL37" i="1"/>
  <c r="AK37" i="1"/>
  <c r="AJ37" i="1"/>
  <c r="AI37" i="1"/>
  <c r="AP29" i="1"/>
  <c r="AO29" i="1"/>
  <c r="AN29" i="1"/>
  <c r="AM29" i="1"/>
  <c r="AL29" i="1"/>
  <c r="AK29" i="1"/>
  <c r="AJ29" i="1"/>
  <c r="AI29" i="1"/>
  <c r="AP27" i="1"/>
  <c r="AO27" i="1"/>
  <c r="AN27" i="1"/>
  <c r="AM27" i="1"/>
  <c r="AL27" i="1"/>
  <c r="AK27" i="1"/>
  <c r="AJ27" i="1"/>
  <c r="AI27" i="1"/>
  <c r="AP17" i="1"/>
  <c r="AO17" i="1"/>
  <c r="AN17" i="1"/>
  <c r="AM17" i="1"/>
  <c r="AL17" i="1"/>
  <c r="AK17" i="1"/>
  <c r="AJ17" i="1"/>
  <c r="AI17" i="1"/>
  <c r="AP10" i="1"/>
  <c r="AO10" i="1"/>
  <c r="AN10" i="1"/>
  <c r="AM10" i="1"/>
  <c r="AL10" i="1"/>
  <c r="AK10" i="1"/>
  <c r="AJ10" i="1"/>
  <c r="AI10" i="1"/>
  <c r="AF62" i="1"/>
  <c r="AE62" i="1"/>
  <c r="AD62" i="1"/>
  <c r="AC62" i="1"/>
  <c r="AF53" i="1"/>
  <c r="AE53" i="1"/>
  <c r="AD53" i="1"/>
  <c r="AC53" i="1"/>
  <c r="AF37" i="1"/>
  <c r="AE37" i="1"/>
  <c r="AD37" i="1"/>
  <c r="AC37" i="1"/>
  <c r="AF29" i="1"/>
  <c r="AE29" i="1"/>
  <c r="AD29" i="1"/>
  <c r="AC29" i="1"/>
  <c r="AF27" i="1"/>
  <c r="AE27" i="1"/>
  <c r="AD27" i="1"/>
  <c r="AC27" i="1"/>
  <c r="AF17" i="1"/>
  <c r="AE17" i="1"/>
  <c r="AD17" i="1"/>
  <c r="AC17" i="1"/>
  <c r="AF10" i="1"/>
  <c r="AE10" i="1"/>
  <c r="AD10" i="1"/>
  <c r="AC10" i="1"/>
  <c r="AB62" i="1"/>
  <c r="AA62" i="1"/>
  <c r="AB53" i="1"/>
  <c r="AA53" i="1"/>
  <c r="AB37" i="1"/>
  <c r="AA37" i="1"/>
  <c r="AB29" i="1"/>
  <c r="AA29" i="1"/>
  <c r="AB27" i="1"/>
  <c r="AA27" i="1"/>
  <c r="AB17" i="1"/>
  <c r="AA17" i="1"/>
  <c r="AB10" i="1"/>
  <c r="AA10" i="1"/>
  <c r="L27" i="1"/>
  <c r="M27" i="1"/>
  <c r="L62" i="1"/>
  <c r="M62" i="1"/>
  <c r="GH63" i="1" l="1"/>
  <c r="GP63" i="1"/>
  <c r="BB63" i="1"/>
  <c r="BJ63" i="1"/>
  <c r="BA63" i="1"/>
  <c r="CG63" i="1"/>
  <c r="HP63" i="1"/>
  <c r="FI63" i="1"/>
  <c r="IB63" i="1"/>
  <c r="AA63" i="1"/>
  <c r="DF63" i="1"/>
  <c r="GO63" i="1"/>
  <c r="HC63" i="1"/>
  <c r="HG63" i="1"/>
  <c r="HK63" i="1"/>
  <c r="M37" i="1"/>
  <c r="AF63" i="1"/>
  <c r="AL63" i="1"/>
  <c r="AP63" i="1"/>
  <c r="AS63" i="1"/>
  <c r="BE63" i="1"/>
  <c r="BI63" i="1"/>
  <c r="BQ63" i="1"/>
  <c r="BO63" i="1"/>
  <c r="BW63" i="1"/>
  <c r="CR63" i="1"/>
  <c r="DT63" i="1"/>
  <c r="HV63" i="1"/>
  <c r="AC63" i="1"/>
  <c r="AM63" i="1"/>
  <c r="BR63" i="1"/>
  <c r="BP63" i="1"/>
  <c r="BX63" i="1"/>
  <c r="GZ63" i="1"/>
  <c r="HJ63" i="1"/>
  <c r="N62" i="1"/>
  <c r="AB63" i="1"/>
  <c r="AD63" i="1"/>
  <c r="AJ63" i="1"/>
  <c r="AN63" i="1"/>
  <c r="AQ63" i="1"/>
  <c r="AU63" i="1"/>
  <c r="BK63" i="1"/>
  <c r="BY63" i="1"/>
  <c r="CK63" i="1"/>
  <c r="CE63" i="1"/>
  <c r="CI63" i="1"/>
  <c r="CM63" i="1"/>
  <c r="CP63" i="1"/>
  <c r="CX63" i="1"/>
  <c r="DB63" i="1"/>
  <c r="CV63" i="1"/>
  <c r="CZ63" i="1"/>
  <c r="DD63" i="1"/>
  <c r="DH63" i="1"/>
  <c r="DN63" i="1"/>
  <c r="DR63" i="1"/>
  <c r="DV63" i="1"/>
  <c r="ED63" i="1"/>
  <c r="EH63" i="1"/>
  <c r="EB63" i="1"/>
  <c r="EF63" i="1"/>
  <c r="EJ63" i="1"/>
  <c r="EN63" i="1"/>
  <c r="FB63" i="1"/>
  <c r="FJ63" i="1"/>
  <c r="FN63" i="1"/>
  <c r="FH63" i="1"/>
  <c r="FL63" i="1"/>
  <c r="FP63" i="1"/>
  <c r="FS63" i="1"/>
  <c r="GG63" i="1"/>
  <c r="GW63" i="1"/>
  <c r="HD63" i="1"/>
  <c r="HH63" i="1"/>
  <c r="HL63" i="1"/>
  <c r="ID63" i="1"/>
  <c r="IJ63" i="1"/>
  <c r="IN63" i="1"/>
  <c r="BU63" i="1"/>
  <c r="BS63" i="1"/>
  <c r="CA63" i="1"/>
  <c r="DL63" i="1"/>
  <c r="DP63" i="1"/>
  <c r="DX63" i="1"/>
  <c r="HZ63" i="1"/>
  <c r="AI63" i="1"/>
  <c r="AT63" i="1"/>
  <c r="BF63" i="1"/>
  <c r="BV63" i="1"/>
  <c r="BT63" i="1"/>
  <c r="CB63" i="1"/>
  <c r="HF63" i="1"/>
  <c r="AE63" i="1"/>
  <c r="AK63" i="1"/>
  <c r="AO63" i="1"/>
  <c r="AR63" i="1"/>
  <c r="AV63" i="1"/>
  <c r="BL63" i="1"/>
  <c r="BZ63" i="1"/>
  <c r="CH63" i="1"/>
  <c r="CL63" i="1"/>
  <c r="CF63" i="1"/>
  <c r="CJ63" i="1"/>
  <c r="CN63" i="1"/>
  <c r="CQ63" i="1"/>
  <c r="DE63" i="1"/>
  <c r="DK63" i="1"/>
  <c r="DO63" i="1"/>
  <c r="DS63" i="1"/>
  <c r="DW63" i="1"/>
  <c r="EK63" i="1"/>
  <c r="ES63" i="1"/>
  <c r="EW63" i="1"/>
  <c r="EQ63" i="1"/>
  <c r="EU63" i="1"/>
  <c r="EY63" i="1"/>
  <c r="FC63" i="1"/>
  <c r="FT63" i="1"/>
  <c r="GS63" i="1"/>
  <c r="GM63" i="1"/>
  <c r="GQ63" i="1"/>
  <c r="GU63" i="1"/>
  <c r="HE63" i="1"/>
  <c r="HI63" i="1"/>
  <c r="HO63" i="1"/>
  <c r="HU63" i="1"/>
  <c r="HY63" i="1"/>
  <c r="IA63" i="1"/>
  <c r="IE63" i="1"/>
  <c r="IK63" i="1"/>
  <c r="IO63" i="1"/>
  <c r="EL63" i="1"/>
  <c r="ET63" i="1"/>
  <c r="EX63" i="1"/>
  <c r="ER63" i="1"/>
  <c r="EV63" i="1"/>
  <c r="EZ63" i="1"/>
  <c r="FD63" i="1"/>
  <c r="FQ63" i="1"/>
  <c r="FY63" i="1"/>
  <c r="GC63" i="1"/>
  <c r="FW63" i="1"/>
  <c r="GA63" i="1"/>
  <c r="GE63" i="1"/>
  <c r="GI63" i="1"/>
  <c r="GT63" i="1"/>
  <c r="GN63" i="1"/>
  <c r="GR63" i="1"/>
  <c r="GV63" i="1"/>
  <c r="GX63" i="1"/>
  <c r="HM63" i="1"/>
  <c r="HS63" i="1"/>
  <c r="HW63" i="1"/>
  <c r="IF63" i="1"/>
  <c r="IL63" i="1"/>
  <c r="IP63" i="1"/>
  <c r="CO63" i="1"/>
  <c r="DA63" i="1"/>
  <c r="CW63" i="1"/>
  <c r="CU63" i="1"/>
  <c r="CY63" i="1"/>
  <c r="DC63" i="1"/>
  <c r="DG63" i="1"/>
  <c r="DM63" i="1"/>
  <c r="DQ63" i="1"/>
  <c r="DU63" i="1"/>
  <c r="EC63" i="1"/>
  <c r="EG63" i="1"/>
  <c r="EA63" i="1"/>
  <c r="EE63" i="1"/>
  <c r="EI63" i="1"/>
  <c r="EM63" i="1"/>
  <c r="FA63" i="1"/>
  <c r="FM63" i="1"/>
  <c r="FG63" i="1"/>
  <c r="FK63" i="1"/>
  <c r="FO63" i="1"/>
  <c r="FR63" i="1"/>
  <c r="FZ63" i="1"/>
  <c r="GD63" i="1"/>
  <c r="FX63" i="1"/>
  <c r="GB63" i="1"/>
  <c r="GF63" i="1"/>
  <c r="GJ63" i="1"/>
  <c r="GY63" i="1"/>
  <c r="HN63" i="1"/>
  <c r="HT63" i="1"/>
  <c r="HX63" i="1"/>
  <c r="IC27" i="1"/>
  <c r="IC63" i="1" s="1"/>
  <c r="II63" i="1"/>
  <c r="IM63" i="1"/>
  <c r="M17" i="1"/>
  <c r="M53" i="1"/>
  <c r="AY63" i="1"/>
  <c r="BC63" i="1"/>
  <c r="BG63" i="1"/>
  <c r="AZ63" i="1"/>
  <c r="BD63" i="1"/>
  <c r="BH63" i="1"/>
  <c r="L10" i="1"/>
  <c r="N10" i="1" s="1"/>
  <c r="L17" i="1"/>
  <c r="L53" i="1"/>
  <c r="L37" i="1"/>
  <c r="N27" i="1"/>
  <c r="L29" i="1"/>
  <c r="N29" i="1" s="1"/>
  <c r="N17" i="1" l="1"/>
  <c r="N37" i="1"/>
  <c r="M63" i="1"/>
  <c r="N53" i="1"/>
  <c r="L63" i="1"/>
  <c r="N63" i="1" l="1"/>
  <c r="F53" i="1"/>
  <c r="KM29" i="1" l="1"/>
  <c r="KN29" i="1"/>
  <c r="KO29" i="1"/>
  <c r="KP29" i="1"/>
  <c r="KQ29" i="1"/>
  <c r="KR29" i="1"/>
  <c r="KU29" i="1"/>
  <c r="KV29" i="1"/>
  <c r="KW29" i="1"/>
  <c r="KX29" i="1"/>
  <c r="KY29" i="1"/>
  <c r="KZ29" i="1"/>
  <c r="LA29" i="1"/>
  <c r="LB29" i="1"/>
  <c r="PM17" i="1" l="1"/>
  <c r="PK62" i="1"/>
  <c r="PL62" i="1"/>
  <c r="PM62" i="1"/>
  <c r="PN62" i="1"/>
  <c r="PO62" i="1"/>
  <c r="PP62" i="1"/>
  <c r="PS62" i="1"/>
  <c r="PT62" i="1"/>
  <c r="PU62" i="1"/>
  <c r="PV62" i="1"/>
  <c r="PW62" i="1"/>
  <c r="PX62" i="1"/>
  <c r="PY62" i="1"/>
  <c r="PZ62" i="1"/>
  <c r="QA62" i="1"/>
  <c r="QB62" i="1"/>
  <c r="QC62" i="1"/>
  <c r="QD62" i="1"/>
  <c r="QE62" i="1"/>
  <c r="QF62" i="1"/>
  <c r="QI62" i="1"/>
  <c r="QJ62" i="1"/>
  <c r="QK62" i="1"/>
  <c r="QL62" i="1"/>
  <c r="QM62" i="1"/>
  <c r="QN62" i="1"/>
  <c r="QO62" i="1"/>
  <c r="QP62" i="1"/>
  <c r="QQ62" i="1"/>
  <c r="QR62" i="1"/>
  <c r="QS62" i="1"/>
  <c r="QT62" i="1"/>
  <c r="QU62" i="1"/>
  <c r="QV62" i="1"/>
  <c r="QY62" i="1"/>
  <c r="QZ62" i="1"/>
  <c r="RA62" i="1"/>
  <c r="RB62" i="1"/>
  <c r="RC62" i="1"/>
  <c r="RD62" i="1"/>
  <c r="RE62" i="1"/>
  <c r="RF62" i="1"/>
  <c r="PJ62" i="1"/>
  <c r="PI62" i="1"/>
  <c r="PH62" i="1"/>
  <c r="PG62" i="1"/>
  <c r="PF62" i="1"/>
  <c r="PE62" i="1"/>
  <c r="PD62" i="1"/>
  <c r="PC62" i="1"/>
  <c r="OZ62" i="1"/>
  <c r="OY62" i="1"/>
  <c r="OX62" i="1"/>
  <c r="OW62" i="1"/>
  <c r="OV62" i="1"/>
  <c r="OU62" i="1"/>
  <c r="MY62" i="1"/>
  <c r="MZ62" i="1"/>
  <c r="NA62" i="1"/>
  <c r="NB62" i="1"/>
  <c r="NC62" i="1"/>
  <c r="ND62" i="1"/>
  <c r="NG62" i="1"/>
  <c r="NH62" i="1"/>
  <c r="NI62" i="1"/>
  <c r="NJ62" i="1"/>
  <c r="NK62" i="1"/>
  <c r="NL62" i="1"/>
  <c r="NM62" i="1"/>
  <c r="NN62" i="1"/>
  <c r="NO62" i="1"/>
  <c r="NP62" i="1"/>
  <c r="NQ62" i="1"/>
  <c r="NR62" i="1"/>
  <c r="NS62" i="1"/>
  <c r="NT62" i="1"/>
  <c r="NW62" i="1"/>
  <c r="NX62" i="1"/>
  <c r="NY62" i="1"/>
  <c r="NZ62" i="1"/>
  <c r="OA62" i="1"/>
  <c r="OB62" i="1"/>
  <c r="OC62" i="1"/>
  <c r="OD62" i="1"/>
  <c r="OE62" i="1"/>
  <c r="OF62" i="1"/>
  <c r="OG62" i="1"/>
  <c r="OH62" i="1"/>
  <c r="OI62" i="1"/>
  <c r="OJ62" i="1"/>
  <c r="OM62" i="1"/>
  <c r="ON62" i="1"/>
  <c r="OO62" i="1"/>
  <c r="OP62" i="1"/>
  <c r="OQ62" i="1"/>
  <c r="OR62" i="1"/>
  <c r="OS62" i="1"/>
  <c r="OT62" i="1"/>
  <c r="MX62" i="1"/>
  <c r="MW62" i="1"/>
  <c r="MV62" i="1"/>
  <c r="MU62" i="1"/>
  <c r="MT62" i="1"/>
  <c r="MS62" i="1"/>
  <c r="MR62" i="1"/>
  <c r="MQ62" i="1"/>
  <c r="MN62" i="1"/>
  <c r="MM62" i="1"/>
  <c r="MJ62" i="1"/>
  <c r="MI62" i="1"/>
  <c r="KM62" i="1"/>
  <c r="KN62" i="1"/>
  <c r="KQ62" i="1"/>
  <c r="KR62" i="1"/>
  <c r="KU62" i="1"/>
  <c r="KV62" i="1"/>
  <c r="KW62" i="1"/>
  <c r="KX62" i="1"/>
  <c r="KY62" i="1"/>
  <c r="KZ62" i="1"/>
  <c r="LA62" i="1"/>
  <c r="LB62" i="1"/>
  <c r="LC62" i="1"/>
  <c r="LD62" i="1"/>
  <c r="LG62" i="1"/>
  <c r="LH62" i="1"/>
  <c r="LK62" i="1"/>
  <c r="LL62" i="1"/>
  <c r="LM62" i="1"/>
  <c r="LN62" i="1"/>
  <c r="LO62" i="1"/>
  <c r="LP62" i="1"/>
  <c r="LQ62" i="1"/>
  <c r="LR62" i="1"/>
  <c r="LS62" i="1"/>
  <c r="LT62" i="1"/>
  <c r="LW62" i="1"/>
  <c r="LX62" i="1"/>
  <c r="MA62" i="1"/>
  <c r="MB62" i="1"/>
  <c r="MC62" i="1"/>
  <c r="MD62" i="1"/>
  <c r="ME62" i="1"/>
  <c r="MF62" i="1"/>
  <c r="MG62" i="1"/>
  <c r="MH62" i="1"/>
  <c r="KL62" i="1"/>
  <c r="KK62" i="1"/>
  <c r="KJ62" i="1"/>
  <c r="KI62" i="1"/>
  <c r="KH62" i="1"/>
  <c r="KG62" i="1"/>
  <c r="KF62" i="1"/>
  <c r="KE62" i="1"/>
  <c r="KB62" i="1"/>
  <c r="KA62" i="1"/>
  <c r="JX62" i="1"/>
  <c r="JW62" i="1"/>
  <c r="IQ62" i="1"/>
  <c r="IR62" i="1"/>
  <c r="IS62" i="1"/>
  <c r="IT62" i="1"/>
  <c r="IU62" i="1"/>
  <c r="IV62" i="1"/>
  <c r="IY62" i="1"/>
  <c r="IZ62" i="1"/>
  <c r="JA62" i="1"/>
  <c r="JB62" i="1"/>
  <c r="JC62" i="1"/>
  <c r="JD62" i="1"/>
  <c r="JE62" i="1"/>
  <c r="JF62" i="1"/>
  <c r="JG62" i="1"/>
  <c r="JH62" i="1"/>
  <c r="JK62" i="1"/>
  <c r="JL62" i="1"/>
  <c r="JO62" i="1"/>
  <c r="JP62" i="1"/>
  <c r="JQ62" i="1"/>
  <c r="JR62" i="1"/>
  <c r="JS62" i="1"/>
  <c r="JT62" i="1"/>
  <c r="JU62" i="1"/>
  <c r="JV62" i="1"/>
  <c r="PK53" i="1"/>
  <c r="PL53" i="1"/>
  <c r="PM53" i="1"/>
  <c r="PN53" i="1"/>
  <c r="PO53" i="1"/>
  <c r="PP53" i="1"/>
  <c r="PS53" i="1"/>
  <c r="PT53" i="1"/>
  <c r="PU53" i="1"/>
  <c r="PV53" i="1"/>
  <c r="PW53" i="1"/>
  <c r="PX53" i="1"/>
  <c r="PY53" i="1"/>
  <c r="PZ53" i="1"/>
  <c r="QA53" i="1"/>
  <c r="QB53" i="1"/>
  <c r="QC53" i="1"/>
  <c r="QD53" i="1"/>
  <c r="QE53" i="1"/>
  <c r="QF53" i="1"/>
  <c r="QI53" i="1"/>
  <c r="QJ53" i="1"/>
  <c r="QK53" i="1"/>
  <c r="QL53" i="1"/>
  <c r="QM53" i="1"/>
  <c r="QN53" i="1"/>
  <c r="QO53" i="1"/>
  <c r="QP53" i="1"/>
  <c r="QQ53" i="1"/>
  <c r="QR53" i="1"/>
  <c r="QS53" i="1"/>
  <c r="QT53" i="1"/>
  <c r="QU53" i="1"/>
  <c r="QV53" i="1"/>
  <c r="QY53" i="1"/>
  <c r="QZ53" i="1"/>
  <c r="RA53" i="1"/>
  <c r="RB53" i="1"/>
  <c r="RC53" i="1"/>
  <c r="RD53" i="1"/>
  <c r="RE53" i="1"/>
  <c r="RF53" i="1"/>
  <c r="PJ53" i="1"/>
  <c r="PI53" i="1"/>
  <c r="PH53" i="1"/>
  <c r="PG53" i="1"/>
  <c r="PF53" i="1"/>
  <c r="PE53" i="1"/>
  <c r="PD53" i="1"/>
  <c r="PC53" i="1"/>
  <c r="OZ53" i="1"/>
  <c r="OY53" i="1"/>
  <c r="OX53" i="1"/>
  <c r="OW53" i="1"/>
  <c r="OV53" i="1"/>
  <c r="OU53" i="1"/>
  <c r="MY53" i="1"/>
  <c r="MZ53" i="1"/>
  <c r="NA53" i="1"/>
  <c r="NB53" i="1"/>
  <c r="NC53" i="1"/>
  <c r="ND53" i="1"/>
  <c r="NG53" i="1"/>
  <c r="NH53" i="1"/>
  <c r="NI53" i="1"/>
  <c r="NJ53" i="1"/>
  <c r="NK53" i="1"/>
  <c r="NL53" i="1"/>
  <c r="NM53" i="1"/>
  <c r="NN53" i="1"/>
  <c r="NO53" i="1"/>
  <c r="NP53" i="1"/>
  <c r="NQ53" i="1"/>
  <c r="NR53" i="1"/>
  <c r="NS53" i="1"/>
  <c r="NT53" i="1"/>
  <c r="NW53" i="1"/>
  <c r="NX53" i="1"/>
  <c r="NY53" i="1"/>
  <c r="NZ53" i="1"/>
  <c r="OA53" i="1"/>
  <c r="OB53" i="1"/>
  <c r="OC53" i="1"/>
  <c r="OD53" i="1"/>
  <c r="OE53" i="1"/>
  <c r="OF53" i="1"/>
  <c r="OG53" i="1"/>
  <c r="OH53" i="1"/>
  <c r="OI53" i="1"/>
  <c r="OJ53" i="1"/>
  <c r="OM53" i="1"/>
  <c r="ON53" i="1"/>
  <c r="OO53" i="1"/>
  <c r="OP53" i="1"/>
  <c r="OQ53" i="1"/>
  <c r="OR53" i="1"/>
  <c r="OS53" i="1"/>
  <c r="OT53" i="1"/>
  <c r="MX53" i="1"/>
  <c r="MW53" i="1"/>
  <c r="MV53" i="1"/>
  <c r="MU53" i="1"/>
  <c r="MT53" i="1"/>
  <c r="MS53" i="1"/>
  <c r="MR53" i="1"/>
  <c r="MQ53" i="1"/>
  <c r="MN53" i="1"/>
  <c r="MM53" i="1"/>
  <c r="MJ53" i="1"/>
  <c r="MI53" i="1"/>
  <c r="KM53" i="1"/>
  <c r="KN53" i="1"/>
  <c r="KQ53" i="1"/>
  <c r="KR53" i="1"/>
  <c r="KU53" i="1"/>
  <c r="KV53" i="1"/>
  <c r="KW53" i="1"/>
  <c r="KX53" i="1"/>
  <c r="KY53" i="1"/>
  <c r="KZ53" i="1"/>
  <c r="LA53" i="1"/>
  <c r="LB53" i="1"/>
  <c r="LC53" i="1"/>
  <c r="LD53" i="1"/>
  <c r="LG53" i="1"/>
  <c r="LH53" i="1"/>
  <c r="LK53" i="1"/>
  <c r="LL53" i="1"/>
  <c r="LM53" i="1"/>
  <c r="LN53" i="1"/>
  <c r="LO53" i="1"/>
  <c r="LP53" i="1"/>
  <c r="LQ53" i="1"/>
  <c r="LR53" i="1"/>
  <c r="LS53" i="1"/>
  <c r="LT53" i="1"/>
  <c r="LW53" i="1"/>
  <c r="LX53" i="1"/>
  <c r="MA53" i="1"/>
  <c r="MB53" i="1"/>
  <c r="MC53" i="1"/>
  <c r="MD53" i="1"/>
  <c r="ME53" i="1"/>
  <c r="MF53" i="1"/>
  <c r="MG53" i="1"/>
  <c r="MH53" i="1"/>
  <c r="KL53" i="1"/>
  <c r="KK53" i="1"/>
  <c r="KJ53" i="1"/>
  <c r="KI53" i="1"/>
  <c r="KH53" i="1"/>
  <c r="KG53" i="1"/>
  <c r="KF53" i="1"/>
  <c r="KE53" i="1"/>
  <c r="KB53" i="1"/>
  <c r="KA53" i="1"/>
  <c r="JX53" i="1"/>
  <c r="JW53" i="1"/>
  <c r="IQ53" i="1"/>
  <c r="IR53" i="1"/>
  <c r="IU53" i="1"/>
  <c r="IV53" i="1"/>
  <c r="IY53" i="1"/>
  <c r="IZ53" i="1"/>
  <c r="JA53" i="1"/>
  <c r="JB53" i="1"/>
  <c r="JC53" i="1"/>
  <c r="JD53" i="1"/>
  <c r="JE53" i="1"/>
  <c r="JF53" i="1"/>
  <c r="JG53" i="1"/>
  <c r="JH53" i="1"/>
  <c r="JK53" i="1"/>
  <c r="JL53" i="1"/>
  <c r="JO53" i="1"/>
  <c r="JP53" i="1"/>
  <c r="JQ53" i="1"/>
  <c r="JR53" i="1"/>
  <c r="JS53" i="1"/>
  <c r="JT53" i="1"/>
  <c r="JU53" i="1"/>
  <c r="JV53" i="1"/>
  <c r="PK37" i="1"/>
  <c r="PL37" i="1"/>
  <c r="PM37" i="1"/>
  <c r="PN37" i="1"/>
  <c r="PO37" i="1"/>
  <c r="PP37" i="1"/>
  <c r="PS37" i="1"/>
  <c r="PT37" i="1"/>
  <c r="PU37" i="1"/>
  <c r="PV37" i="1"/>
  <c r="PW37" i="1"/>
  <c r="PX37" i="1"/>
  <c r="PY37" i="1"/>
  <c r="PZ37" i="1"/>
  <c r="QA37" i="1"/>
  <c r="QB37" i="1"/>
  <c r="QC37" i="1"/>
  <c r="QD37" i="1"/>
  <c r="QE37" i="1"/>
  <c r="QF37" i="1"/>
  <c r="QI37" i="1"/>
  <c r="QJ37" i="1"/>
  <c r="QK37" i="1"/>
  <c r="QL37" i="1"/>
  <c r="QM37" i="1"/>
  <c r="QN37" i="1"/>
  <c r="QO37" i="1"/>
  <c r="QP37" i="1"/>
  <c r="QQ37" i="1"/>
  <c r="QR37" i="1"/>
  <c r="QS37" i="1"/>
  <c r="QT37" i="1"/>
  <c r="QU37" i="1"/>
  <c r="QV37" i="1"/>
  <c r="QY37" i="1"/>
  <c r="QZ37" i="1"/>
  <c r="RA37" i="1"/>
  <c r="RB37" i="1"/>
  <c r="RC37" i="1"/>
  <c r="RD37" i="1"/>
  <c r="RE37" i="1"/>
  <c r="RF37" i="1"/>
  <c r="PJ37" i="1"/>
  <c r="PI37" i="1"/>
  <c r="PH37" i="1"/>
  <c r="PG37" i="1"/>
  <c r="PF37" i="1"/>
  <c r="PE37" i="1"/>
  <c r="PD37" i="1"/>
  <c r="PC37" i="1"/>
  <c r="OZ37" i="1"/>
  <c r="OY37" i="1"/>
  <c r="OX37" i="1"/>
  <c r="OW37" i="1"/>
  <c r="OV37" i="1"/>
  <c r="OU37" i="1"/>
  <c r="MY37" i="1"/>
  <c r="MZ37" i="1"/>
  <c r="NA37" i="1"/>
  <c r="NB37" i="1"/>
  <c r="NC37" i="1"/>
  <c r="ND37" i="1"/>
  <c r="NG37" i="1"/>
  <c r="NH37" i="1"/>
  <c r="NI37" i="1"/>
  <c r="NJ37" i="1"/>
  <c r="NK37" i="1"/>
  <c r="NL37" i="1"/>
  <c r="NM37" i="1"/>
  <c r="NN37" i="1"/>
  <c r="NO37" i="1"/>
  <c r="NP37" i="1"/>
  <c r="NQ37" i="1"/>
  <c r="NR37" i="1"/>
  <c r="NS37" i="1"/>
  <c r="NT37" i="1"/>
  <c r="NW37" i="1"/>
  <c r="NX37" i="1"/>
  <c r="NY37" i="1"/>
  <c r="NZ37" i="1"/>
  <c r="OA37" i="1"/>
  <c r="OB37" i="1"/>
  <c r="OC37" i="1"/>
  <c r="OD37" i="1"/>
  <c r="OE37" i="1"/>
  <c r="OF37" i="1"/>
  <c r="OG37" i="1"/>
  <c r="OH37" i="1"/>
  <c r="OI37" i="1"/>
  <c r="OJ37" i="1"/>
  <c r="OM37" i="1"/>
  <c r="ON37" i="1"/>
  <c r="OO37" i="1"/>
  <c r="OP37" i="1"/>
  <c r="OQ37" i="1"/>
  <c r="OR37" i="1"/>
  <c r="OS37" i="1"/>
  <c r="OT37" i="1"/>
  <c r="MX37" i="1"/>
  <c r="MW37" i="1"/>
  <c r="MV37" i="1"/>
  <c r="MU37" i="1"/>
  <c r="MT37" i="1"/>
  <c r="MS37" i="1"/>
  <c r="MR37" i="1"/>
  <c r="MQ37" i="1"/>
  <c r="MN37" i="1"/>
  <c r="MM37" i="1"/>
  <c r="MJ37" i="1"/>
  <c r="MI37" i="1"/>
  <c r="KM37" i="1"/>
  <c r="KN37" i="1"/>
  <c r="KQ37" i="1"/>
  <c r="KR37" i="1"/>
  <c r="KU37" i="1"/>
  <c r="KV37" i="1"/>
  <c r="KW37" i="1"/>
  <c r="KX37" i="1"/>
  <c r="KY37" i="1"/>
  <c r="KZ37" i="1"/>
  <c r="LA37" i="1"/>
  <c r="LB37" i="1"/>
  <c r="LC37" i="1"/>
  <c r="LD37" i="1"/>
  <c r="LG37" i="1"/>
  <c r="LH37" i="1"/>
  <c r="LK37" i="1"/>
  <c r="LL37" i="1"/>
  <c r="LM37" i="1"/>
  <c r="LN37" i="1"/>
  <c r="LO37" i="1"/>
  <c r="LP37" i="1"/>
  <c r="LQ37" i="1"/>
  <c r="LR37" i="1"/>
  <c r="LS37" i="1"/>
  <c r="LT37" i="1"/>
  <c r="LW37" i="1"/>
  <c r="LX37" i="1"/>
  <c r="MA37" i="1"/>
  <c r="MB37" i="1"/>
  <c r="MC37" i="1"/>
  <c r="MD37" i="1"/>
  <c r="ME37" i="1"/>
  <c r="MF37" i="1"/>
  <c r="MG37" i="1"/>
  <c r="MH37" i="1"/>
  <c r="KL37" i="1"/>
  <c r="KK37" i="1"/>
  <c r="KJ37" i="1"/>
  <c r="KI37" i="1"/>
  <c r="KH37" i="1"/>
  <c r="KG37" i="1"/>
  <c r="KF37" i="1"/>
  <c r="KE37" i="1"/>
  <c r="KB37" i="1"/>
  <c r="KA37" i="1"/>
  <c r="JX37" i="1"/>
  <c r="JW37" i="1"/>
  <c r="IQ37" i="1"/>
  <c r="IR37" i="1"/>
  <c r="IU37" i="1"/>
  <c r="IV37" i="1"/>
  <c r="IY37" i="1"/>
  <c r="IZ37" i="1"/>
  <c r="JA37" i="1"/>
  <c r="JB37" i="1"/>
  <c r="JC37" i="1"/>
  <c r="JD37" i="1"/>
  <c r="JE37" i="1"/>
  <c r="JF37" i="1"/>
  <c r="JG37" i="1"/>
  <c r="JH37" i="1"/>
  <c r="JK37" i="1"/>
  <c r="JL37" i="1"/>
  <c r="JO37" i="1"/>
  <c r="JP37" i="1"/>
  <c r="JQ37" i="1"/>
  <c r="JR37" i="1"/>
  <c r="JS37" i="1"/>
  <c r="JT37" i="1"/>
  <c r="JU37" i="1"/>
  <c r="JV37" i="1"/>
  <c r="PK29" i="1"/>
  <c r="PL29" i="1"/>
  <c r="PM29" i="1"/>
  <c r="PN29" i="1"/>
  <c r="PO29" i="1"/>
  <c r="PP29" i="1"/>
  <c r="PS29" i="1"/>
  <c r="PT29" i="1"/>
  <c r="PU29" i="1"/>
  <c r="PV29" i="1"/>
  <c r="PW29" i="1"/>
  <c r="PX29" i="1"/>
  <c r="PY29" i="1"/>
  <c r="PZ29" i="1"/>
  <c r="QA29" i="1"/>
  <c r="QB29" i="1"/>
  <c r="QC29" i="1"/>
  <c r="QD29" i="1"/>
  <c r="QE29" i="1"/>
  <c r="QF29" i="1"/>
  <c r="QI29" i="1"/>
  <c r="QJ29" i="1"/>
  <c r="QK29" i="1"/>
  <c r="QL29" i="1"/>
  <c r="QM29" i="1"/>
  <c r="QN29" i="1"/>
  <c r="QO29" i="1"/>
  <c r="QP29" i="1"/>
  <c r="QQ29" i="1"/>
  <c r="QR29" i="1"/>
  <c r="QS29" i="1"/>
  <c r="QT29" i="1"/>
  <c r="QU29" i="1"/>
  <c r="QV29" i="1"/>
  <c r="QY29" i="1"/>
  <c r="QZ29" i="1"/>
  <c r="RA29" i="1"/>
  <c r="RB29" i="1"/>
  <c r="RC29" i="1"/>
  <c r="RD29" i="1"/>
  <c r="RE29" i="1"/>
  <c r="RF29" i="1"/>
  <c r="PJ29" i="1"/>
  <c r="PI29" i="1"/>
  <c r="PH29" i="1"/>
  <c r="PG29" i="1"/>
  <c r="PF29" i="1"/>
  <c r="PE29" i="1"/>
  <c r="PD29" i="1"/>
  <c r="PC29" i="1"/>
  <c r="OZ29" i="1"/>
  <c r="OY29" i="1"/>
  <c r="OX29" i="1"/>
  <c r="OW29" i="1"/>
  <c r="OV29" i="1"/>
  <c r="OU29" i="1"/>
  <c r="MY29" i="1"/>
  <c r="MZ29" i="1"/>
  <c r="NA29" i="1"/>
  <c r="NB29" i="1"/>
  <c r="NC29" i="1"/>
  <c r="ND29" i="1"/>
  <c r="NG29" i="1"/>
  <c r="NH29" i="1"/>
  <c r="NI29" i="1"/>
  <c r="NJ29" i="1"/>
  <c r="NK29" i="1"/>
  <c r="NL29" i="1"/>
  <c r="NM29" i="1"/>
  <c r="NN29" i="1"/>
  <c r="NO29" i="1"/>
  <c r="NP29" i="1"/>
  <c r="NQ29" i="1"/>
  <c r="NR29" i="1"/>
  <c r="NS29" i="1"/>
  <c r="NT29" i="1"/>
  <c r="NW29" i="1"/>
  <c r="NX29" i="1"/>
  <c r="NY29" i="1"/>
  <c r="NZ29" i="1"/>
  <c r="OA29" i="1"/>
  <c r="OB29" i="1"/>
  <c r="OC29" i="1"/>
  <c r="OD29" i="1"/>
  <c r="OE29" i="1"/>
  <c r="OF29" i="1"/>
  <c r="OG29" i="1"/>
  <c r="OH29" i="1"/>
  <c r="OI29" i="1"/>
  <c r="OJ29" i="1"/>
  <c r="OM29" i="1"/>
  <c r="ON29" i="1"/>
  <c r="OO29" i="1"/>
  <c r="OP29" i="1"/>
  <c r="OQ29" i="1"/>
  <c r="OR29" i="1"/>
  <c r="OS29" i="1"/>
  <c r="OT29" i="1"/>
  <c r="MX29" i="1"/>
  <c r="MW29" i="1"/>
  <c r="MV29" i="1"/>
  <c r="MU29" i="1"/>
  <c r="MT29" i="1"/>
  <c r="MS29" i="1"/>
  <c r="MR29" i="1"/>
  <c r="MQ29" i="1"/>
  <c r="MN29" i="1"/>
  <c r="MM29" i="1"/>
  <c r="ML29" i="1"/>
  <c r="MK29" i="1"/>
  <c r="MJ29" i="1"/>
  <c r="MI29" i="1"/>
  <c r="LC29" i="1"/>
  <c r="LD29" i="1"/>
  <c r="LG29" i="1"/>
  <c r="LH29" i="1"/>
  <c r="LK29" i="1"/>
  <c r="LL29" i="1"/>
  <c r="LM29" i="1"/>
  <c r="LN29" i="1"/>
  <c r="LO29" i="1"/>
  <c r="LP29" i="1"/>
  <c r="LQ29" i="1"/>
  <c r="LR29" i="1"/>
  <c r="LS29" i="1"/>
  <c r="LT29" i="1"/>
  <c r="LW29" i="1"/>
  <c r="LX29" i="1"/>
  <c r="MA29" i="1"/>
  <c r="MB29" i="1"/>
  <c r="MC29" i="1"/>
  <c r="MD29" i="1"/>
  <c r="ME29" i="1"/>
  <c r="MF29" i="1"/>
  <c r="MG29" i="1"/>
  <c r="MH29" i="1"/>
  <c r="KL29" i="1"/>
  <c r="KK29" i="1"/>
  <c r="KJ29" i="1"/>
  <c r="KI29" i="1"/>
  <c r="KH29" i="1"/>
  <c r="KG29" i="1"/>
  <c r="KF29" i="1"/>
  <c r="KE29" i="1"/>
  <c r="KB29" i="1"/>
  <c r="KA29" i="1"/>
  <c r="JX29" i="1"/>
  <c r="JW29" i="1"/>
  <c r="IQ29" i="1"/>
  <c r="IR29" i="1"/>
  <c r="IU29" i="1"/>
  <c r="IV29" i="1"/>
  <c r="IY29" i="1"/>
  <c r="IZ29" i="1"/>
  <c r="JA29" i="1"/>
  <c r="JB29" i="1"/>
  <c r="JC29" i="1"/>
  <c r="JD29" i="1"/>
  <c r="JE29" i="1"/>
  <c r="JF29" i="1"/>
  <c r="JG29" i="1"/>
  <c r="JH29" i="1"/>
  <c r="JK29" i="1"/>
  <c r="JL29" i="1"/>
  <c r="JO29" i="1"/>
  <c r="JP29" i="1"/>
  <c r="JQ29" i="1"/>
  <c r="JR29" i="1"/>
  <c r="JS29" i="1"/>
  <c r="JT29" i="1"/>
  <c r="JU29" i="1"/>
  <c r="JV29" i="1"/>
  <c r="PK27" i="1"/>
  <c r="PL27" i="1"/>
  <c r="PM27" i="1"/>
  <c r="PN27" i="1"/>
  <c r="PO27" i="1"/>
  <c r="PP27" i="1"/>
  <c r="PS27" i="1"/>
  <c r="PT27" i="1"/>
  <c r="PU27" i="1"/>
  <c r="PV27" i="1"/>
  <c r="PW27" i="1"/>
  <c r="PX27" i="1"/>
  <c r="PY27" i="1"/>
  <c r="PZ27" i="1"/>
  <c r="QA27" i="1"/>
  <c r="QB27" i="1"/>
  <c r="QC27" i="1"/>
  <c r="QD27" i="1"/>
  <c r="QE27" i="1"/>
  <c r="QF27" i="1"/>
  <c r="QI27" i="1"/>
  <c r="QJ27" i="1"/>
  <c r="QK27" i="1"/>
  <c r="QL27" i="1"/>
  <c r="QM27" i="1"/>
  <c r="QN27" i="1"/>
  <c r="QO27" i="1"/>
  <c r="QP27" i="1"/>
  <c r="QQ27" i="1"/>
  <c r="QR27" i="1"/>
  <c r="QS27" i="1"/>
  <c r="QT27" i="1"/>
  <c r="QU27" i="1"/>
  <c r="QV27" i="1"/>
  <c r="QY27" i="1"/>
  <c r="QZ27" i="1"/>
  <c r="RA27" i="1"/>
  <c r="RB27" i="1"/>
  <c r="RC27" i="1"/>
  <c r="RD27" i="1"/>
  <c r="RE27" i="1"/>
  <c r="RF27" i="1"/>
  <c r="PJ27" i="1"/>
  <c r="PI27" i="1"/>
  <c r="PH27" i="1"/>
  <c r="PG27" i="1"/>
  <c r="PF27" i="1"/>
  <c r="PE27" i="1"/>
  <c r="PD27" i="1"/>
  <c r="PC27" i="1"/>
  <c r="OZ27" i="1"/>
  <c r="OY27" i="1"/>
  <c r="OX27" i="1"/>
  <c r="OW27" i="1"/>
  <c r="OV27" i="1"/>
  <c r="OU27" i="1"/>
  <c r="MY27" i="1"/>
  <c r="MZ27" i="1"/>
  <c r="NA27" i="1"/>
  <c r="NB27" i="1"/>
  <c r="NC27" i="1"/>
  <c r="ND27" i="1"/>
  <c r="NG27" i="1"/>
  <c r="NH27" i="1"/>
  <c r="NI27" i="1"/>
  <c r="NJ27" i="1"/>
  <c r="NK27" i="1"/>
  <c r="NL27" i="1"/>
  <c r="NM27" i="1"/>
  <c r="NN27" i="1"/>
  <c r="NO27" i="1"/>
  <c r="NP27" i="1"/>
  <c r="NS27" i="1"/>
  <c r="NT27" i="1"/>
  <c r="NW27" i="1"/>
  <c r="NX27" i="1"/>
  <c r="NY27" i="1"/>
  <c r="NZ27" i="1"/>
  <c r="OA27" i="1"/>
  <c r="OB27" i="1"/>
  <c r="OC27" i="1"/>
  <c r="OD27" i="1"/>
  <c r="OE27" i="1"/>
  <c r="OF27" i="1"/>
  <c r="OG27" i="1"/>
  <c r="OH27" i="1"/>
  <c r="OI27" i="1"/>
  <c r="OJ27" i="1"/>
  <c r="OM27" i="1"/>
  <c r="ON27" i="1"/>
  <c r="OO27" i="1"/>
  <c r="OP27" i="1"/>
  <c r="OQ27" i="1"/>
  <c r="OR27" i="1"/>
  <c r="OS27" i="1"/>
  <c r="OT27" i="1"/>
  <c r="MX27" i="1"/>
  <c r="MW27" i="1"/>
  <c r="MV27" i="1"/>
  <c r="MU27" i="1"/>
  <c r="MT27" i="1"/>
  <c r="MS27" i="1"/>
  <c r="MR27" i="1"/>
  <c r="MQ27" i="1"/>
  <c r="MN27" i="1"/>
  <c r="MM27" i="1"/>
  <c r="MJ27" i="1"/>
  <c r="MI27" i="1"/>
  <c r="KM27" i="1"/>
  <c r="KN27" i="1"/>
  <c r="KQ27" i="1"/>
  <c r="KR27" i="1"/>
  <c r="KU27" i="1"/>
  <c r="KV27" i="1"/>
  <c r="KW27" i="1"/>
  <c r="KX27" i="1"/>
  <c r="KY27" i="1"/>
  <c r="KZ27" i="1"/>
  <c r="LA27" i="1"/>
  <c r="LB27" i="1"/>
  <c r="LC27" i="1"/>
  <c r="LD27" i="1"/>
  <c r="LG27" i="1"/>
  <c r="LH27" i="1"/>
  <c r="LK27" i="1"/>
  <c r="LL27" i="1"/>
  <c r="LM27" i="1"/>
  <c r="LN27" i="1"/>
  <c r="LO27" i="1"/>
  <c r="LP27" i="1"/>
  <c r="LQ27" i="1"/>
  <c r="LR27" i="1"/>
  <c r="LS27" i="1"/>
  <c r="LT27" i="1"/>
  <c r="LW27" i="1"/>
  <c r="LX27" i="1"/>
  <c r="MA27" i="1"/>
  <c r="MB27" i="1"/>
  <c r="MC27" i="1"/>
  <c r="MD27" i="1"/>
  <c r="ME27" i="1"/>
  <c r="MF27" i="1"/>
  <c r="MG27" i="1"/>
  <c r="MH27" i="1"/>
  <c r="KL27" i="1"/>
  <c r="KK27" i="1"/>
  <c r="KJ27" i="1"/>
  <c r="KI27" i="1"/>
  <c r="KH27" i="1"/>
  <c r="KG27" i="1"/>
  <c r="KF27" i="1"/>
  <c r="KE27" i="1"/>
  <c r="KB27" i="1"/>
  <c r="KA27" i="1"/>
  <c r="JX27" i="1"/>
  <c r="JW27" i="1"/>
  <c r="IQ27" i="1"/>
  <c r="IR27" i="1"/>
  <c r="IU27" i="1"/>
  <c r="IV27" i="1"/>
  <c r="IY27" i="1"/>
  <c r="IZ27" i="1"/>
  <c r="JA27" i="1"/>
  <c r="JB27" i="1"/>
  <c r="JC27" i="1"/>
  <c r="JD27" i="1"/>
  <c r="JE27" i="1"/>
  <c r="JF27" i="1"/>
  <c r="JG27" i="1"/>
  <c r="JH27" i="1"/>
  <c r="JK27" i="1"/>
  <c r="JL27" i="1"/>
  <c r="JO27" i="1"/>
  <c r="JP27" i="1"/>
  <c r="JQ27" i="1"/>
  <c r="JR27" i="1"/>
  <c r="JS27" i="1"/>
  <c r="JT27" i="1"/>
  <c r="JU27" i="1"/>
  <c r="JV27" i="1"/>
  <c r="PK17" i="1"/>
  <c r="PL17" i="1"/>
  <c r="PN17" i="1"/>
  <c r="PO17" i="1"/>
  <c r="PP17" i="1"/>
  <c r="PS17" i="1"/>
  <c r="PT17" i="1"/>
  <c r="PU17" i="1"/>
  <c r="PV17" i="1"/>
  <c r="PW17" i="1"/>
  <c r="PX17" i="1"/>
  <c r="PY17" i="1"/>
  <c r="PZ17" i="1"/>
  <c r="QA17" i="1"/>
  <c r="QB17" i="1"/>
  <c r="QE17" i="1"/>
  <c r="QF17" i="1"/>
  <c r="QI17" i="1"/>
  <c r="QJ17" i="1"/>
  <c r="QK17" i="1"/>
  <c r="QL17" i="1"/>
  <c r="QM17" i="1"/>
  <c r="QN17" i="1"/>
  <c r="QO17" i="1"/>
  <c r="QP17" i="1"/>
  <c r="QQ17" i="1"/>
  <c r="QR17" i="1"/>
  <c r="QU17" i="1"/>
  <c r="QV17" i="1"/>
  <c r="QY17" i="1"/>
  <c r="QZ17" i="1"/>
  <c r="RA17" i="1"/>
  <c r="RB17" i="1"/>
  <c r="RC17" i="1"/>
  <c r="RD17" i="1"/>
  <c r="RE17" i="1"/>
  <c r="RF17" i="1"/>
  <c r="PJ17" i="1"/>
  <c r="PI17" i="1"/>
  <c r="PH17" i="1"/>
  <c r="PG17" i="1"/>
  <c r="PF17" i="1"/>
  <c r="PE17" i="1"/>
  <c r="PD17" i="1"/>
  <c r="PC17" i="1"/>
  <c r="OZ17" i="1"/>
  <c r="OY17" i="1"/>
  <c r="OV17" i="1"/>
  <c r="OU17" i="1"/>
  <c r="MY17" i="1"/>
  <c r="MZ17" i="1"/>
  <c r="NA17" i="1"/>
  <c r="NB17" i="1"/>
  <c r="NC17" i="1"/>
  <c r="ND17" i="1"/>
  <c r="NG17" i="1"/>
  <c r="NH17" i="1"/>
  <c r="NI17" i="1"/>
  <c r="NJ17" i="1"/>
  <c r="NK17" i="1"/>
  <c r="NL17" i="1"/>
  <c r="NM17" i="1"/>
  <c r="NN17" i="1"/>
  <c r="NO17" i="1"/>
  <c r="NP17" i="1"/>
  <c r="NQ17" i="1"/>
  <c r="NR17" i="1"/>
  <c r="NS17" i="1"/>
  <c r="NT17" i="1"/>
  <c r="NW17" i="1"/>
  <c r="NX17" i="1"/>
  <c r="NY17" i="1"/>
  <c r="NZ17" i="1"/>
  <c r="OA17" i="1"/>
  <c r="OB17" i="1"/>
  <c r="OC17" i="1"/>
  <c r="OD17" i="1"/>
  <c r="OE17" i="1"/>
  <c r="OF17" i="1"/>
  <c r="OG17" i="1"/>
  <c r="OH17" i="1"/>
  <c r="OI17" i="1"/>
  <c r="OJ17" i="1"/>
  <c r="OM17" i="1"/>
  <c r="ON17" i="1"/>
  <c r="OO17" i="1"/>
  <c r="OP17" i="1"/>
  <c r="OQ17" i="1"/>
  <c r="OR17" i="1"/>
  <c r="OS17" i="1"/>
  <c r="OT17" i="1"/>
  <c r="MX17" i="1"/>
  <c r="MW17" i="1"/>
  <c r="MV17" i="1"/>
  <c r="MU17" i="1"/>
  <c r="MT17" i="1"/>
  <c r="MS17" i="1"/>
  <c r="MR17" i="1"/>
  <c r="MQ17" i="1"/>
  <c r="MN17" i="1"/>
  <c r="MM17" i="1"/>
  <c r="MJ17" i="1"/>
  <c r="MI17" i="1"/>
  <c r="KM17" i="1"/>
  <c r="KN17" i="1"/>
  <c r="KQ17" i="1"/>
  <c r="KR17" i="1"/>
  <c r="KU17" i="1"/>
  <c r="KV17" i="1"/>
  <c r="KW17" i="1"/>
  <c r="KX17" i="1"/>
  <c r="KY17" i="1"/>
  <c r="KZ17" i="1"/>
  <c r="LA17" i="1"/>
  <c r="LB17" i="1"/>
  <c r="LC17" i="1"/>
  <c r="LD17" i="1"/>
  <c r="LK17" i="1"/>
  <c r="LL17" i="1"/>
  <c r="LM17" i="1"/>
  <c r="LN17" i="1"/>
  <c r="LO17" i="1"/>
  <c r="LP17" i="1"/>
  <c r="LQ17" i="1"/>
  <c r="LR17" i="1"/>
  <c r="LS17" i="1"/>
  <c r="LT17" i="1"/>
  <c r="LW17" i="1"/>
  <c r="LX17" i="1"/>
  <c r="MA17" i="1"/>
  <c r="MB17" i="1"/>
  <c r="MC17" i="1"/>
  <c r="MD17" i="1"/>
  <c r="ME17" i="1"/>
  <c r="MF17" i="1"/>
  <c r="MG17" i="1"/>
  <c r="MH17" i="1"/>
  <c r="KL17" i="1"/>
  <c r="KK17" i="1"/>
  <c r="KJ17" i="1"/>
  <c r="KI17" i="1"/>
  <c r="KH17" i="1"/>
  <c r="KG17" i="1"/>
  <c r="KF17" i="1"/>
  <c r="KE17" i="1"/>
  <c r="KB17" i="1"/>
  <c r="KA17" i="1"/>
  <c r="JX17" i="1"/>
  <c r="JW17" i="1"/>
  <c r="IQ17" i="1"/>
  <c r="IR17" i="1"/>
  <c r="IU17" i="1"/>
  <c r="IV17" i="1"/>
  <c r="IY17" i="1"/>
  <c r="IZ17" i="1"/>
  <c r="JA17" i="1"/>
  <c r="JB17" i="1"/>
  <c r="JC17" i="1"/>
  <c r="JD17" i="1"/>
  <c r="JE17" i="1"/>
  <c r="JF17" i="1"/>
  <c r="JG17" i="1"/>
  <c r="JH17" i="1"/>
  <c r="JK17" i="1"/>
  <c r="JL17" i="1"/>
  <c r="JO17" i="1"/>
  <c r="JP17" i="1"/>
  <c r="JQ17" i="1"/>
  <c r="JR17" i="1"/>
  <c r="JS17" i="1"/>
  <c r="JT17" i="1"/>
  <c r="JU17" i="1"/>
  <c r="JV17" i="1"/>
  <c r="PK10" i="1"/>
  <c r="PL10" i="1"/>
  <c r="PM10" i="1"/>
  <c r="PN10" i="1"/>
  <c r="PO10" i="1"/>
  <c r="PP10" i="1"/>
  <c r="PS10" i="1"/>
  <c r="PT10" i="1"/>
  <c r="PU10" i="1"/>
  <c r="PV10" i="1"/>
  <c r="PW10" i="1"/>
  <c r="PX10" i="1"/>
  <c r="PY10" i="1"/>
  <c r="PZ10" i="1"/>
  <c r="QA10" i="1"/>
  <c r="QB10" i="1"/>
  <c r="QC10" i="1"/>
  <c r="QD10" i="1"/>
  <c r="QE10" i="1"/>
  <c r="QF10" i="1"/>
  <c r="QI10" i="1"/>
  <c r="QJ10" i="1"/>
  <c r="QK10" i="1"/>
  <c r="QL10" i="1"/>
  <c r="QM10" i="1"/>
  <c r="QN10" i="1"/>
  <c r="QO10" i="1"/>
  <c r="QP10" i="1"/>
  <c r="QQ10" i="1"/>
  <c r="QR10" i="1"/>
  <c r="QS10" i="1"/>
  <c r="QT10" i="1"/>
  <c r="QU10" i="1"/>
  <c r="QV10" i="1"/>
  <c r="QY10" i="1"/>
  <c r="QZ10" i="1"/>
  <c r="RA10" i="1"/>
  <c r="RB10" i="1"/>
  <c r="RC10" i="1"/>
  <c r="RD10" i="1"/>
  <c r="RE10" i="1"/>
  <c r="RF10" i="1"/>
  <c r="PJ10" i="1"/>
  <c r="PI10" i="1"/>
  <c r="PH10" i="1"/>
  <c r="PG10" i="1"/>
  <c r="PF10" i="1"/>
  <c r="PE10" i="1"/>
  <c r="PD10" i="1"/>
  <c r="PC10" i="1"/>
  <c r="OZ10" i="1"/>
  <c r="OY10" i="1"/>
  <c r="OX10" i="1"/>
  <c r="OW10" i="1"/>
  <c r="OV10" i="1"/>
  <c r="OU10" i="1"/>
  <c r="MY10" i="1"/>
  <c r="MZ10" i="1"/>
  <c r="NA10" i="1"/>
  <c r="NB10" i="1"/>
  <c r="NC10" i="1"/>
  <c r="ND10" i="1"/>
  <c r="NG10" i="1"/>
  <c r="NH10" i="1"/>
  <c r="NI10" i="1"/>
  <c r="NJ10" i="1"/>
  <c r="NK10" i="1"/>
  <c r="NL10" i="1"/>
  <c r="NM10" i="1"/>
  <c r="NN10" i="1"/>
  <c r="NO10" i="1"/>
  <c r="NP10" i="1"/>
  <c r="NQ10" i="1"/>
  <c r="NR10" i="1"/>
  <c r="NS10" i="1"/>
  <c r="NT10" i="1"/>
  <c r="NW10" i="1"/>
  <c r="NX10" i="1"/>
  <c r="NY10" i="1"/>
  <c r="NZ10" i="1"/>
  <c r="OA10" i="1"/>
  <c r="OB10" i="1"/>
  <c r="OC10" i="1"/>
  <c r="OD10" i="1"/>
  <c r="OE10" i="1"/>
  <c r="OF10" i="1"/>
  <c r="OG10" i="1"/>
  <c r="OH10" i="1"/>
  <c r="OI10" i="1"/>
  <c r="OJ10" i="1"/>
  <c r="OM10" i="1"/>
  <c r="ON10" i="1"/>
  <c r="OO10" i="1"/>
  <c r="OP10" i="1"/>
  <c r="OQ10" i="1"/>
  <c r="OR10" i="1"/>
  <c r="OS10" i="1"/>
  <c r="OT10" i="1"/>
  <c r="MX10" i="1"/>
  <c r="MW10" i="1"/>
  <c r="MV10" i="1"/>
  <c r="MU10" i="1"/>
  <c r="MT10" i="1"/>
  <c r="MS10" i="1"/>
  <c r="MR10" i="1"/>
  <c r="MQ10" i="1"/>
  <c r="MN10" i="1"/>
  <c r="MM10" i="1"/>
  <c r="MJ10" i="1"/>
  <c r="MI10" i="1"/>
  <c r="KM10" i="1"/>
  <c r="KN10" i="1"/>
  <c r="KQ10" i="1"/>
  <c r="KR10" i="1"/>
  <c r="KU10" i="1"/>
  <c r="KV10" i="1"/>
  <c r="KW10" i="1"/>
  <c r="KX10" i="1"/>
  <c r="KY10" i="1"/>
  <c r="KZ10" i="1"/>
  <c r="LA10" i="1"/>
  <c r="LB10" i="1"/>
  <c r="LC10" i="1"/>
  <c r="LD10" i="1"/>
  <c r="LK10" i="1"/>
  <c r="LL10" i="1"/>
  <c r="LM10" i="1"/>
  <c r="LN10" i="1"/>
  <c r="LO10" i="1"/>
  <c r="LP10" i="1"/>
  <c r="LQ10" i="1"/>
  <c r="LR10" i="1"/>
  <c r="LS10" i="1"/>
  <c r="LT10" i="1"/>
  <c r="LW10" i="1"/>
  <c r="LX10" i="1"/>
  <c r="MA10" i="1"/>
  <c r="MB10" i="1"/>
  <c r="MC10" i="1"/>
  <c r="MD10" i="1"/>
  <c r="ME10" i="1"/>
  <c r="MF10" i="1"/>
  <c r="MG10" i="1"/>
  <c r="MH10" i="1"/>
  <c r="KL10" i="1"/>
  <c r="KK10" i="1"/>
  <c r="KJ10" i="1"/>
  <c r="KI10" i="1"/>
  <c r="KH10" i="1"/>
  <c r="KG10" i="1"/>
  <c r="KF10" i="1"/>
  <c r="KE10" i="1"/>
  <c r="KB10" i="1"/>
  <c r="KA10" i="1"/>
  <c r="JX10" i="1"/>
  <c r="JW10" i="1"/>
  <c r="IQ10" i="1"/>
  <c r="IR10" i="1"/>
  <c r="IU10" i="1"/>
  <c r="IV10" i="1"/>
  <c r="IY10" i="1"/>
  <c r="IZ10" i="1"/>
  <c r="JA10" i="1"/>
  <c r="JB10" i="1"/>
  <c r="JC10" i="1"/>
  <c r="JD10" i="1"/>
  <c r="JE10" i="1"/>
  <c r="JF10" i="1"/>
  <c r="JG10" i="1"/>
  <c r="JH10" i="1"/>
  <c r="JK10" i="1"/>
  <c r="JL10" i="1"/>
  <c r="JO10" i="1"/>
  <c r="JP10" i="1"/>
  <c r="JQ10" i="1"/>
  <c r="JR10" i="1"/>
  <c r="JS10" i="1"/>
  <c r="JT10" i="1"/>
  <c r="JU10" i="1"/>
  <c r="JV10" i="1"/>
  <c r="X29" i="1"/>
  <c r="V29" i="1"/>
  <c r="U29" i="1"/>
  <c r="S29" i="1"/>
  <c r="R29" i="1"/>
  <c r="P29" i="1"/>
  <c r="O29" i="1"/>
  <c r="J29" i="1"/>
  <c r="I29" i="1"/>
  <c r="D29" i="1"/>
  <c r="C29" i="1"/>
  <c r="C10" i="1"/>
  <c r="IT10" i="1"/>
  <c r="JI10" i="1"/>
  <c r="JJ10" i="1"/>
  <c r="O10" i="1"/>
  <c r="S10" i="1"/>
  <c r="U10" i="1"/>
  <c r="Y10" i="1"/>
  <c r="V10" i="1"/>
  <c r="R10" i="1"/>
  <c r="P10" i="1"/>
  <c r="D10" i="1"/>
  <c r="QT16" i="1"/>
  <c r="QS16" i="1"/>
  <c r="QD16" i="1"/>
  <c r="QC16" i="1"/>
  <c r="QT15" i="1"/>
  <c r="QS15" i="1"/>
  <c r="QD15" i="1"/>
  <c r="QC15" i="1"/>
  <c r="QT14" i="1"/>
  <c r="QS14" i="1"/>
  <c r="QD14" i="1"/>
  <c r="QC14" i="1"/>
  <c r="QT12" i="1"/>
  <c r="QS12" i="1"/>
  <c r="QD12" i="1"/>
  <c r="QC12" i="1"/>
  <c r="QC17" i="1" s="1"/>
  <c r="OX16" i="1"/>
  <c r="OW16" i="1"/>
  <c r="OX15" i="1"/>
  <c r="OW15" i="1"/>
  <c r="OX14" i="1"/>
  <c r="OW14" i="1"/>
  <c r="OX12" i="1"/>
  <c r="OW12" i="1"/>
  <c r="IS17" i="1"/>
  <c r="IT17" i="1"/>
  <c r="NR26" i="1"/>
  <c r="NQ26" i="1"/>
  <c r="NR25" i="1"/>
  <c r="NQ25" i="1"/>
  <c r="NR24" i="1"/>
  <c r="NQ24" i="1"/>
  <c r="NR23" i="1"/>
  <c r="NQ23" i="1"/>
  <c r="ML62" i="1"/>
  <c r="MK62" i="1"/>
  <c r="ML53" i="1"/>
  <c r="ML37" i="1"/>
  <c r="MK37" i="1"/>
  <c r="MK27" i="1"/>
  <c r="ML17" i="1"/>
  <c r="MK17" i="1"/>
  <c r="ML10" i="1"/>
  <c r="MK10" i="1"/>
  <c r="LU53" i="1"/>
  <c r="LV29" i="1"/>
  <c r="LU29" i="1"/>
  <c r="LV10" i="1"/>
  <c r="LU10" i="1"/>
  <c r="LE62" i="1"/>
  <c r="LE37" i="1"/>
  <c r="LF29" i="1"/>
  <c r="LE29" i="1"/>
  <c r="LE27" i="1"/>
  <c r="JY10" i="1"/>
  <c r="LF10" i="1"/>
  <c r="LE10" i="1"/>
  <c r="KO55" i="1"/>
  <c r="KP55" i="1"/>
  <c r="KO56" i="1"/>
  <c r="KP56" i="1"/>
  <c r="KO57" i="1"/>
  <c r="KP57" i="1"/>
  <c r="KO58" i="1"/>
  <c r="KP58" i="1"/>
  <c r="KO59" i="1"/>
  <c r="KP59" i="1"/>
  <c r="KO60" i="1"/>
  <c r="KP60" i="1"/>
  <c r="KO61" i="1"/>
  <c r="KP61" i="1"/>
  <c r="KP54" i="1"/>
  <c r="KO54" i="1"/>
  <c r="KO37" i="1"/>
  <c r="KO27" i="1"/>
  <c r="KO17" i="1"/>
  <c r="KP10" i="1"/>
  <c r="KO10" i="1"/>
  <c r="JY55" i="1"/>
  <c r="JZ55" i="1"/>
  <c r="JY56" i="1"/>
  <c r="JZ56" i="1"/>
  <c r="JY57" i="1"/>
  <c r="JZ57" i="1"/>
  <c r="JY58" i="1"/>
  <c r="JZ58" i="1"/>
  <c r="JY59" i="1"/>
  <c r="JZ59" i="1"/>
  <c r="JY60" i="1"/>
  <c r="JZ60" i="1"/>
  <c r="JY61" i="1"/>
  <c r="JZ61" i="1"/>
  <c r="JZ54" i="1"/>
  <c r="JY54" i="1"/>
  <c r="JY37" i="1"/>
  <c r="JZ29" i="1"/>
  <c r="JY29" i="1"/>
  <c r="JI53" i="1"/>
  <c r="JJ29" i="1"/>
  <c r="JI29" i="1"/>
  <c r="IT28" i="1"/>
  <c r="IS28" i="1"/>
  <c r="QD17" i="1" l="1"/>
  <c r="QD63" i="1" s="1"/>
  <c r="QS17" i="1"/>
  <c r="QS63" i="1" s="1"/>
  <c r="QT17" i="1"/>
  <c r="Q29" i="1"/>
  <c r="W29" i="1"/>
  <c r="T10" i="1"/>
  <c r="KO62" i="1"/>
  <c r="E10" i="1"/>
  <c r="K29" i="1"/>
  <c r="T29" i="1"/>
  <c r="KR63" i="1"/>
  <c r="NR27" i="1"/>
  <c r="NR63" i="1" s="1"/>
  <c r="E29" i="1"/>
  <c r="OW17" i="1"/>
  <c r="OW63" i="1" s="1"/>
  <c r="OX17" i="1"/>
  <c r="OX63" i="1" s="1"/>
  <c r="W10" i="1"/>
  <c r="Q10" i="1"/>
  <c r="IZ63" i="1"/>
  <c r="JD63" i="1"/>
  <c r="JC63" i="1"/>
  <c r="IY63" i="1"/>
  <c r="JL63" i="1"/>
  <c r="JV63" i="1"/>
  <c r="JR63" i="1"/>
  <c r="JU63" i="1"/>
  <c r="JK63" i="1"/>
  <c r="JH63" i="1"/>
  <c r="JG63" i="1"/>
  <c r="JQ63" i="1"/>
  <c r="KI63" i="1"/>
  <c r="KJ63" i="1"/>
  <c r="KZ63" i="1"/>
  <c r="KV63" i="1"/>
  <c r="KQ63" i="1"/>
  <c r="LA63" i="1"/>
  <c r="LB63" i="1"/>
  <c r="KX63" i="1"/>
  <c r="KW63" i="1"/>
  <c r="LD63" i="1"/>
  <c r="MD63" i="1"/>
  <c r="LT63" i="1"/>
  <c r="LS63" i="1"/>
  <c r="MC63" i="1"/>
  <c r="LP63" i="1"/>
  <c r="LO63" i="1"/>
  <c r="LK63" i="1"/>
  <c r="LL63" i="1"/>
  <c r="MI63" i="1"/>
  <c r="D53" i="1"/>
  <c r="MU63" i="1"/>
  <c r="MV63" i="1"/>
  <c r="LE17" i="1"/>
  <c r="IT29" i="1"/>
  <c r="G29" i="1"/>
  <c r="IT53" i="1"/>
  <c r="JJ37" i="1"/>
  <c r="JJ62" i="1"/>
  <c r="JZ53" i="1"/>
  <c r="JZ62" i="1"/>
  <c r="KP53" i="1"/>
  <c r="LF17" i="1"/>
  <c r="LG10" i="1"/>
  <c r="I10" i="1"/>
  <c r="JZ10" i="1"/>
  <c r="G10" i="1"/>
  <c r="LF27" i="1"/>
  <c r="LF37" i="1"/>
  <c r="LF62" i="1"/>
  <c r="LV53" i="1"/>
  <c r="IS37" i="1"/>
  <c r="IT37" i="1"/>
  <c r="JJ53" i="1"/>
  <c r="JZ37" i="1"/>
  <c r="KP17" i="1"/>
  <c r="KP27" i="1"/>
  <c r="KP37" i="1"/>
  <c r="KP62" i="1"/>
  <c r="LH17" i="1"/>
  <c r="JY17" i="1"/>
  <c r="JY27" i="1"/>
  <c r="LE53" i="1"/>
  <c r="LU17" i="1"/>
  <c r="LU27" i="1"/>
  <c r="LU37" i="1"/>
  <c r="LU62" i="1"/>
  <c r="JI27" i="1"/>
  <c r="IS29" i="1"/>
  <c r="F29" i="1"/>
  <c r="IS53" i="1"/>
  <c r="JI37" i="1"/>
  <c r="JI62" i="1"/>
  <c r="JY53" i="1"/>
  <c r="JY62" i="1"/>
  <c r="KO53" i="1"/>
  <c r="LG17" i="1"/>
  <c r="LH10" i="1"/>
  <c r="J10" i="1"/>
  <c r="JZ17" i="1"/>
  <c r="JZ27" i="1"/>
  <c r="LF53" i="1"/>
  <c r="LV17" i="1"/>
  <c r="LV27" i="1"/>
  <c r="LV37" i="1"/>
  <c r="LV62" i="1"/>
  <c r="JI17" i="1"/>
  <c r="F10" i="1"/>
  <c r="IS10" i="1"/>
  <c r="IT27" i="1"/>
  <c r="ML27" i="1"/>
  <c r="ML63" i="1" s="1"/>
  <c r="IS27" i="1"/>
  <c r="V53" i="1"/>
  <c r="IR63" i="1"/>
  <c r="JW63" i="1"/>
  <c r="KE63" i="1"/>
  <c r="MH63" i="1"/>
  <c r="LX63" i="1"/>
  <c r="KN63" i="1"/>
  <c r="MQ63" i="1"/>
  <c r="NN63" i="1"/>
  <c r="ND63" i="1"/>
  <c r="MK53" i="1"/>
  <c r="MK63" i="1" s="1"/>
  <c r="NQ27" i="1"/>
  <c r="NQ63" i="1" s="1"/>
  <c r="JJ27" i="1"/>
  <c r="JJ17" i="1"/>
  <c r="U17" i="1"/>
  <c r="IQ63" i="1"/>
  <c r="JX63" i="1"/>
  <c r="LC63" i="1"/>
  <c r="KY63" i="1"/>
  <c r="KU63" i="1"/>
  <c r="MJ63" i="1"/>
  <c r="KF63" i="1"/>
  <c r="MG63" i="1"/>
  <c r="LW63" i="1"/>
  <c r="KM63" i="1"/>
  <c r="MR63" i="1"/>
  <c r="OA63" i="1"/>
  <c r="NW63" i="1"/>
  <c r="NM63" i="1"/>
  <c r="MZ63" i="1"/>
  <c r="P53" i="1"/>
  <c r="X53" i="1"/>
  <c r="JT63" i="1"/>
  <c r="JP63" i="1"/>
  <c r="JF63" i="1"/>
  <c r="JB63" i="1"/>
  <c r="IV63" i="1"/>
  <c r="KA63" i="1"/>
  <c r="KG63" i="1"/>
  <c r="KK63" i="1"/>
  <c r="MF63" i="1"/>
  <c r="MB63" i="1"/>
  <c r="LR63" i="1"/>
  <c r="LN63" i="1"/>
  <c r="MM63" i="1"/>
  <c r="MS63" i="1"/>
  <c r="MW63" i="1"/>
  <c r="NJ63" i="1"/>
  <c r="J53" i="1"/>
  <c r="U53" i="1"/>
  <c r="Y53" i="1"/>
  <c r="JS63" i="1"/>
  <c r="JO63" i="1"/>
  <c r="JE63" i="1"/>
  <c r="JA63" i="1"/>
  <c r="IU63" i="1"/>
  <c r="KB63" i="1"/>
  <c r="KH63" i="1"/>
  <c r="KL63" i="1"/>
  <c r="ME63" i="1"/>
  <c r="MA63" i="1"/>
  <c r="LQ63" i="1"/>
  <c r="LM63" i="1"/>
  <c r="MN63" i="1"/>
  <c r="MT63" i="1"/>
  <c r="MX63" i="1"/>
  <c r="NI63" i="1"/>
  <c r="OR63" i="1"/>
  <c r="ON63" i="1"/>
  <c r="OH63" i="1"/>
  <c r="OU63" i="1"/>
  <c r="OY63" i="1"/>
  <c r="PE63" i="1"/>
  <c r="PI63" i="1"/>
  <c r="RD63" i="1"/>
  <c r="QZ63" i="1"/>
  <c r="QT63" i="1"/>
  <c r="QP63" i="1"/>
  <c r="QL63" i="1"/>
  <c r="OV63" i="1"/>
  <c r="OZ63" i="1"/>
  <c r="PF63" i="1"/>
  <c r="PJ63" i="1"/>
  <c r="RC63" i="1"/>
  <c r="QY63" i="1"/>
  <c r="QO63" i="1"/>
  <c r="QK63" i="1"/>
  <c r="QE63" i="1"/>
  <c r="QA63" i="1"/>
  <c r="PW63" i="1"/>
  <c r="PS63" i="1"/>
  <c r="PM63" i="1"/>
  <c r="NL63" i="1"/>
  <c r="NH63" i="1"/>
  <c r="NB63" i="1"/>
  <c r="R62" i="1"/>
  <c r="V62" i="1"/>
  <c r="NC63" i="1"/>
  <c r="MY63" i="1"/>
  <c r="NK63" i="1"/>
  <c r="NG63" i="1"/>
  <c r="NA63" i="1"/>
  <c r="D17" i="1"/>
  <c r="O17" i="1"/>
  <c r="S17" i="1"/>
  <c r="R53" i="1"/>
  <c r="S53" i="1"/>
  <c r="J37" i="1"/>
  <c r="U37" i="1"/>
  <c r="Y37" i="1"/>
  <c r="Y29" i="1"/>
  <c r="Z29" i="1" s="1"/>
  <c r="OD63" i="1"/>
  <c r="NZ63" i="1"/>
  <c r="NT63" i="1"/>
  <c r="NP63" i="1"/>
  <c r="P17" i="1"/>
  <c r="Y17" i="1"/>
  <c r="OC63" i="1"/>
  <c r="NY63" i="1"/>
  <c r="NS63" i="1"/>
  <c r="NO63" i="1"/>
  <c r="OB63" i="1"/>
  <c r="NX63" i="1"/>
  <c r="P62" i="1"/>
  <c r="X62" i="1"/>
  <c r="O62" i="1"/>
  <c r="I62" i="1"/>
  <c r="D62" i="1"/>
  <c r="S62" i="1"/>
  <c r="Y62" i="1"/>
  <c r="U62" i="1"/>
  <c r="J62" i="1"/>
  <c r="O53" i="1"/>
  <c r="C53" i="1"/>
  <c r="OP63" i="1"/>
  <c r="OF63" i="1"/>
  <c r="OT63" i="1"/>
  <c r="OJ63" i="1"/>
  <c r="D37" i="1"/>
  <c r="O37" i="1"/>
  <c r="OG63" i="1"/>
  <c r="OQ63" i="1"/>
  <c r="OM63" i="1"/>
  <c r="C17" i="1"/>
  <c r="V17" i="1"/>
  <c r="OS63" i="1"/>
  <c r="OO63" i="1"/>
  <c r="OI63" i="1"/>
  <c r="OE63" i="1"/>
  <c r="R17" i="1"/>
  <c r="X17" i="1"/>
  <c r="C62" i="1"/>
  <c r="I53" i="1"/>
  <c r="C37" i="1"/>
  <c r="R37" i="1"/>
  <c r="V37" i="1"/>
  <c r="I37" i="1"/>
  <c r="P37" i="1"/>
  <c r="X37" i="1"/>
  <c r="X10" i="1"/>
  <c r="Z10" i="1" s="1"/>
  <c r="PX63" i="1"/>
  <c r="PN63" i="1"/>
  <c r="S37" i="1"/>
  <c r="D27" i="1"/>
  <c r="O27" i="1"/>
  <c r="S27" i="1"/>
  <c r="P27" i="1"/>
  <c r="J27" i="1"/>
  <c r="U27" i="1"/>
  <c r="Y27" i="1"/>
  <c r="PT63" i="1"/>
  <c r="I27" i="1"/>
  <c r="PC63" i="1"/>
  <c r="PG63" i="1"/>
  <c r="RF63" i="1"/>
  <c r="RB63" i="1"/>
  <c r="QV63" i="1"/>
  <c r="QR63" i="1"/>
  <c r="QN63" i="1"/>
  <c r="QJ63" i="1"/>
  <c r="PZ63" i="1"/>
  <c r="PV63" i="1"/>
  <c r="PP63" i="1"/>
  <c r="PL63" i="1"/>
  <c r="PD63" i="1"/>
  <c r="PH63" i="1"/>
  <c r="RE63" i="1"/>
  <c r="RA63" i="1"/>
  <c r="QU63" i="1"/>
  <c r="QQ63" i="1"/>
  <c r="QM63" i="1"/>
  <c r="QI63" i="1"/>
  <c r="QC63" i="1"/>
  <c r="PY63" i="1"/>
  <c r="PU63" i="1"/>
  <c r="PO63" i="1"/>
  <c r="PK63" i="1"/>
  <c r="QF63" i="1"/>
  <c r="QB63" i="1"/>
  <c r="C27" i="1"/>
  <c r="V27" i="1"/>
  <c r="R27" i="1"/>
  <c r="X27" i="1"/>
  <c r="KO63" i="1" l="1"/>
  <c r="C63" i="1"/>
  <c r="K27" i="1"/>
  <c r="K53" i="1"/>
  <c r="Z27" i="1"/>
  <c r="E27" i="1"/>
  <c r="Z37" i="1"/>
  <c r="E62" i="1"/>
  <c r="T62" i="1"/>
  <c r="Z17" i="1"/>
  <c r="E37" i="1"/>
  <c r="W62" i="1"/>
  <c r="K62" i="1"/>
  <c r="E17" i="1"/>
  <c r="W17" i="1"/>
  <c r="T17" i="1"/>
  <c r="Q62" i="1"/>
  <c r="W53" i="1"/>
  <c r="H29" i="1"/>
  <c r="LU63" i="1"/>
  <c r="K10" i="1"/>
  <c r="E53" i="1"/>
  <c r="T37" i="1"/>
  <c r="T27" i="1"/>
  <c r="W27" i="1"/>
  <c r="Q27" i="1"/>
  <c r="K37" i="1"/>
  <c r="Q53" i="1"/>
  <c r="Z62" i="1"/>
  <c r="W37" i="1"/>
  <c r="H10" i="1"/>
  <c r="T53" i="1"/>
  <c r="Q37" i="1"/>
  <c r="Q17" i="1"/>
  <c r="Z53" i="1"/>
  <c r="IT63" i="1"/>
  <c r="JI63" i="1"/>
  <c r="JJ63" i="1"/>
  <c r="JY63" i="1"/>
  <c r="F37" i="1"/>
  <c r="KP63" i="1"/>
  <c r="LE63" i="1"/>
  <c r="LF63" i="1"/>
  <c r="F27" i="1"/>
  <c r="LH63" i="1"/>
  <c r="F62" i="1"/>
  <c r="G53" i="1"/>
  <c r="LV63" i="1"/>
  <c r="I17" i="1"/>
  <c r="G62" i="1"/>
  <c r="P63" i="1"/>
  <c r="G37" i="1"/>
  <c r="G27" i="1"/>
  <c r="G17" i="1"/>
  <c r="F17" i="1"/>
  <c r="IS63" i="1"/>
  <c r="LG63" i="1"/>
  <c r="J17" i="1"/>
  <c r="J63" i="1" s="1"/>
  <c r="JZ63" i="1"/>
  <c r="D63" i="1"/>
  <c r="U63" i="1"/>
  <c r="X63" i="1"/>
  <c r="S63" i="1"/>
  <c r="Y63" i="1"/>
  <c r="O63" i="1"/>
  <c r="V63" i="1"/>
  <c r="R63" i="1"/>
  <c r="G63" i="1" l="1"/>
  <c r="H53" i="1"/>
  <c r="E63" i="1"/>
  <c r="H27" i="1"/>
  <c r="H37" i="1"/>
  <c r="Z63" i="1"/>
  <c r="Q63" i="1"/>
  <c r="W63" i="1"/>
  <c r="H17" i="1"/>
  <c r="H62" i="1"/>
  <c r="T63" i="1"/>
  <c r="I63" i="1"/>
  <c r="K63" i="1" s="1"/>
  <c r="K17" i="1"/>
  <c r="F63" i="1"/>
  <c r="H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A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<sst xmlns="http://schemas.openxmlformats.org/spreadsheetml/2006/main" count="569" uniqueCount="124">
  <si>
    <t>課程数</t>
    <rPh sb="0" eb="3">
      <t>カテイスウ</t>
    </rPh>
    <phoneticPr fontId="1"/>
  </si>
  <si>
    <t>専修学校</t>
    <rPh sb="0" eb="2">
      <t>センシュウ</t>
    </rPh>
    <rPh sb="2" eb="4">
      <t>ガッコウ</t>
    </rPh>
    <phoneticPr fontId="1"/>
  </si>
  <si>
    <t>高等課程</t>
    <rPh sb="0" eb="2">
      <t>コウトウ</t>
    </rPh>
    <rPh sb="2" eb="4">
      <t>カテイ</t>
    </rPh>
    <phoneticPr fontId="1"/>
  </si>
  <si>
    <t>一般課程</t>
    <rPh sb="0" eb="2">
      <t>イッパン</t>
    </rPh>
    <rPh sb="2" eb="4">
      <t>カテイ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</si>
  <si>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</si>
  <si>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</si>
  <si>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北海道</t>
  </si>
  <si>
    <t>小計</t>
    <rPh sb="0" eb="2">
      <t>ショウケイ</t>
    </rPh>
    <phoneticPr fontId="1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</si>
  <si>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</si>
  <si>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</si>
  <si>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</si>
  <si>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</si>
  <si>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</si>
  <si>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</si>
  <si>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</si>
  <si>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</si>
  <si>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</si>
  <si>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</si>
  <si>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</si>
  <si>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</si>
  <si>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</si>
  <si>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山梨</t>
  </si>
  <si>
    <t>長野</t>
  </si>
  <si>
    <t>東京</t>
    <rPh sb="0" eb="2">
      <t>トウキョウ</t>
    </rPh>
    <phoneticPr fontId="1"/>
  </si>
  <si>
    <t>東京</t>
  </si>
  <si>
    <t>富山</t>
  </si>
  <si>
    <t>石川</t>
  </si>
  <si>
    <t>福井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</si>
  <si>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</si>
  <si>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</si>
  <si>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</si>
  <si>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</si>
  <si>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</si>
  <si>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</si>
  <si>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</si>
  <si>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</si>
  <si>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</si>
  <si>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</si>
  <si>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</si>
  <si>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</si>
  <si>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</si>
  <si>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</si>
  <si>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</si>
  <si>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</si>
  <si>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</si>
  <si>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</si>
  <si>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</si>
  <si>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</si>
  <si>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</si>
  <si>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</si>
  <si>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</si>
  <si>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</si>
  <si>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</si>
  <si>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</si>
  <si>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  <rPh sb="0" eb="1">
      <t>ゴウ</t>
    </rPh>
    <rPh sb="2" eb="3">
      <t>ケイ</t>
    </rPh>
    <phoneticPr fontId="1"/>
  </si>
  <si>
    <t>学校数</t>
    <rPh sb="0" eb="3">
      <t>ガッコウスウ</t>
    </rPh>
    <phoneticPr fontId="1"/>
  </si>
  <si>
    <t>合計</t>
    <phoneticPr fontId="1"/>
  </si>
  <si>
    <t>岡山</t>
    <phoneticPr fontId="1"/>
  </si>
  <si>
    <t>東北</t>
    <rPh sb="0" eb="2">
      <t>トウホク</t>
    </rPh>
    <phoneticPr fontId="1"/>
  </si>
  <si>
    <t>九州</t>
    <rPh sb="0" eb="2">
      <t>キュウシュウ</t>
    </rPh>
    <phoneticPr fontId="1"/>
  </si>
  <si>
    <t>各種
学校
２年</t>
    <rPh sb="0" eb="2">
      <t>カクシュ</t>
    </rPh>
    <rPh sb="3" eb="5">
      <t>ガッコウ</t>
    </rPh>
    <rPh sb="7" eb="8">
      <t>ネン</t>
    </rPh>
    <phoneticPr fontId="1"/>
  </si>
  <si>
    <t>平成16年度</t>
    <rPh sb="0" eb="2">
      <t>ヘイセイ</t>
    </rPh>
    <rPh sb="4" eb="6">
      <t>ネンド</t>
    </rPh>
    <phoneticPr fontId="1"/>
  </si>
  <si>
    <t>平成17年度</t>
    <rPh sb="0" eb="2">
      <t>ヘイセイ</t>
    </rPh>
    <rPh sb="4" eb="6">
      <t>ネンド</t>
    </rPh>
    <phoneticPr fontId="1"/>
  </si>
  <si>
    <t>平成18年度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</si>
  <si>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</si>
  <si>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</si>
  <si>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</si>
  <si>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</si>
  <si>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</si>
  <si>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</si>
  <si>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</si>
  <si>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</si>
  <si>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</si>
  <si>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北海道</t>
    <rPh sb="0" eb="1">
      <t>キタ</t>
    </rPh>
    <rPh sb="1" eb="2">
      <t>ウミ</t>
    </rPh>
    <rPh sb="2" eb="3">
      <t>ドウ</t>
    </rPh>
    <phoneticPr fontId="1"/>
  </si>
  <si>
    <t>都道府県</t>
    <rPh sb="0" eb="1">
      <t>ミヤコ</t>
    </rPh>
    <rPh sb="1" eb="2">
      <t>ミチ</t>
    </rPh>
    <rPh sb="2" eb="4">
      <t>フケン</t>
    </rPh>
    <phoneticPr fontId="1"/>
  </si>
  <si>
    <t>地区</t>
    <rPh sb="0" eb="1">
      <t>チ</t>
    </rPh>
    <rPh sb="1" eb="2">
      <t>ク</t>
    </rPh>
    <phoneticPr fontId="1"/>
  </si>
  <si>
    <t>資料) 公益社団法人 全国調理師養成施設協会</t>
    <rPh sb="0" eb="2">
      <t>シリョウ</t>
    </rPh>
    <rPh sb="4" eb="6">
      <t>コウエキ</t>
    </rPh>
    <rPh sb="6" eb="8">
      <t>シャダン</t>
    </rPh>
    <rPh sb="8" eb="10">
      <t>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1"/>
  </si>
  <si>
    <t>専門
課程
２年</t>
    <rPh sb="0" eb="2">
      <t>センモン</t>
    </rPh>
    <rPh sb="3" eb="5">
      <t>カテイ</t>
    </rPh>
    <rPh sb="7" eb="8">
      <t>ネン</t>
    </rPh>
    <phoneticPr fontId="1"/>
  </si>
  <si>
    <t>一般
課程
２年</t>
    <rPh sb="0" eb="2">
      <t>イッパン</t>
    </rPh>
    <rPh sb="3" eb="5">
      <t>カテイ</t>
    </rPh>
    <rPh sb="7" eb="8">
      <t>ネン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</si>
  <si>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</si>
  <si>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</si>
  <si>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</si>
  <si>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</si>
  <si>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平成２年度</t>
    <rPh sb="0" eb="2">
      <t>ヘイセイ</t>
    </rPh>
    <rPh sb="3" eb="4">
      <t>ネン</t>
    </rPh>
    <rPh sb="4" eb="5">
      <t>ド</t>
    </rPh>
    <phoneticPr fontId="1"/>
  </si>
  <si>
    <t>平成３年度</t>
    <rPh sb="0" eb="2">
      <t>ヘイセイ</t>
    </rPh>
    <rPh sb="3" eb="4">
      <t>ネン</t>
    </rPh>
    <rPh sb="4" eb="5">
      <t>ド</t>
    </rPh>
    <phoneticPr fontId="1"/>
  </si>
  <si>
    <t>平成４年度</t>
    <rPh sb="0" eb="2">
      <t>ヘイセイ</t>
    </rPh>
    <rPh sb="3" eb="4">
      <t>ネン</t>
    </rPh>
    <rPh sb="4" eb="5">
      <t>ド</t>
    </rPh>
    <phoneticPr fontId="1"/>
  </si>
  <si>
    <t>平成５年度</t>
    <rPh sb="0" eb="2">
      <t>ヘイセイ</t>
    </rPh>
    <rPh sb="3" eb="4">
      <t>ネン</t>
    </rPh>
    <rPh sb="4" eb="5">
      <t>ド</t>
    </rPh>
    <phoneticPr fontId="1"/>
  </si>
  <si>
    <t>平成６年度</t>
    <rPh sb="0" eb="2">
      <t>ヘイセイ</t>
    </rPh>
    <rPh sb="3" eb="4">
      <t>ネン</t>
    </rPh>
    <rPh sb="4" eb="5">
      <t>ド</t>
    </rPh>
    <phoneticPr fontId="1"/>
  </si>
  <si>
    <t>平成７年度</t>
    <rPh sb="0" eb="2">
      <t>ヘイセイ</t>
    </rPh>
    <rPh sb="3" eb="4">
      <t>ネン</t>
    </rPh>
    <rPh sb="4" eb="5">
      <t>ド</t>
    </rPh>
    <phoneticPr fontId="1"/>
  </si>
  <si>
    <t>平成８年度</t>
    <rPh sb="0" eb="2">
      <t>ヘイセイ</t>
    </rPh>
    <rPh sb="3" eb="4">
      <t>ネン</t>
    </rPh>
    <rPh sb="4" eb="5">
      <t>ド</t>
    </rPh>
    <phoneticPr fontId="1"/>
  </si>
  <si>
    <t>平成９年度</t>
    <rPh sb="0" eb="2">
      <t>ヘイセイ</t>
    </rPh>
    <rPh sb="3" eb="4">
      <t>ネン</t>
    </rPh>
    <rPh sb="4" eb="5">
      <t>ド</t>
    </rPh>
    <phoneticPr fontId="1"/>
  </si>
  <si>
    <t>平成10年度</t>
    <rPh sb="0" eb="2">
      <t>ヘイセイ</t>
    </rPh>
    <rPh sb="4" eb="5">
      <t>ネン</t>
    </rPh>
    <rPh sb="5" eb="6">
      <t>ド</t>
    </rPh>
    <phoneticPr fontId="1"/>
  </si>
  <si>
    <t>平成11年度</t>
    <rPh sb="0" eb="2">
      <t>ヘイセイ</t>
    </rPh>
    <rPh sb="4" eb="5">
      <t>ネン</t>
    </rPh>
    <rPh sb="5" eb="6">
      <t>ド</t>
    </rPh>
    <phoneticPr fontId="1"/>
  </si>
  <si>
    <t>平成12年度</t>
    <rPh sb="0" eb="2">
      <t>ヘイセイ</t>
    </rPh>
    <rPh sb="4" eb="5">
      <t>ネン</t>
    </rPh>
    <rPh sb="5" eb="6">
      <t>ド</t>
    </rPh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</si>
  <si>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</si>
  <si>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</si>
  <si>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</si>
  <si>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専門
課程
３年</t>
    <rPh sb="0" eb="2">
      <t>センモン</t>
    </rPh>
    <rPh sb="3" eb="5">
      <t>カテイ</t>
    </rPh>
    <rPh sb="7" eb="8">
      <t>ネン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</si>
  <si>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</si>
  <si>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</si>
  <si>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設置</t>
    <rPh sb="0" eb="2">
      <t>セッチ</t>
    </rPh>
    <phoneticPr fontId="1"/>
  </si>
  <si>
    <t>廃止</t>
    <rPh sb="0" eb="2">
      <t>ハイシ</t>
    </rPh>
    <phoneticPr fontId="1"/>
  </si>
  <si>
    <t>合計</t>
    <rPh sb="0" eb="2">
      <t>ゴウケイ</t>
    </rPh>
    <phoneticPr fontId="1"/>
  </si>
  <si>
    <t>注) 本表に限り該当なしは空欄とする。</t>
    <rPh sb="0" eb="1">
      <t>チュウ</t>
    </rPh>
    <phoneticPr fontId="1"/>
  </si>
  <si>
    <t>関東甲信越</t>
    <rPh sb="0" eb="2">
      <t>カントウ</t>
    </rPh>
    <rPh sb="2" eb="5">
      <t>コウシンエツ</t>
    </rPh>
    <phoneticPr fontId="1"/>
  </si>
  <si>
    <t>東海北陸</t>
    <rPh sb="0" eb="2">
      <t>トウカイ</t>
    </rPh>
    <rPh sb="2" eb="4">
      <t>ホクリク</t>
    </rPh>
    <phoneticPr fontId="1"/>
  </si>
  <si>
    <t>近畿中国四国</t>
    <rPh sb="0" eb="2">
      <t>キンキ</t>
    </rPh>
    <rPh sb="2" eb="4">
      <t>チュウゴク</t>
    </rPh>
    <rPh sb="4" eb="6">
      <t>シコク</t>
    </rPh>
    <phoneticPr fontId="1"/>
  </si>
  <si>
    <t>各種学校</t>
    <rPh sb="0" eb="2">
      <t>カクシュ</t>
    </rPh>
    <rPh sb="2" eb="4">
      <t>ガッコウ</t>
    </rPh>
    <phoneticPr fontId="1"/>
  </si>
  <si>
    <t>２年</t>
  </si>
  <si>
    <t>２年</t>
    <phoneticPr fontId="1"/>
  </si>
  <si>
    <t>専門課程</t>
    <rPh sb="0" eb="2">
      <t>センモン</t>
    </rPh>
    <rPh sb="2" eb="4">
      <t>カテイ</t>
    </rPh>
    <phoneticPr fontId="1"/>
  </si>
  <si>
    <t>３年</t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</si>
  <si>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</si>
  <si>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</si>
  <si>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第１－７表　都道府県別専門課程２年制等養成教育制度(課程別)導入状況</t>
    <rPh sb="0" eb="1">
      <t>ダイ</t>
    </rPh>
    <rPh sb="4" eb="5">
      <t>ヒョウ</t>
    </rPh>
    <rPh sb="6" eb="10">
      <t>トドウフケン</t>
    </rPh>
    <rPh sb="10" eb="11">
      <t>ベツ</t>
    </rPh>
    <rPh sb="11" eb="13">
      <t>センモン</t>
    </rPh>
    <rPh sb="13" eb="15">
      <t>カテイ</t>
    </rPh>
    <rPh sb="16" eb="18">
      <t>ネンセイ</t>
    </rPh>
    <rPh sb="18" eb="19">
      <t>トウ</t>
    </rPh>
    <rPh sb="19" eb="21">
      <t>ヨウセイ</t>
    </rPh>
    <rPh sb="21" eb="23">
      <t>キョウイク</t>
    </rPh>
    <rPh sb="23" eb="25">
      <t>セイド</t>
    </rPh>
    <rPh sb="30" eb="32">
      <t>ドウニュウ</t>
    </rPh>
    <rPh sb="32" eb="34">
      <t>ジョウキョウ</t>
    </rPh>
    <phoneticPr fontId="1"/>
  </si>
  <si>
    <t>令和２年度</t>
    <rPh sb="0" eb="1">
      <t>レイ</t>
    </rPh>
    <rPh sb="1" eb="2">
      <t>ワ</t>
    </rPh>
    <rPh sb="3" eb="5">
      <t>ネンド</t>
    </rPh>
    <phoneticPr fontId="1"/>
  </si>
  <si>
    <t>-</t>
    <phoneticPr fontId="1"/>
  </si>
  <si>
    <t>令和３年度</t>
    <rPh sb="0" eb="1">
      <t>レイ</t>
    </rPh>
    <rPh sb="1" eb="2">
      <t>ワ</t>
    </rPh>
    <rPh sb="3" eb="5">
      <t>ネンド</t>
    </rPh>
    <phoneticPr fontId="1"/>
  </si>
  <si>
    <t>令和４年度</t>
    <rPh sb="0" eb="1">
      <t>レイ</t>
    </rPh>
    <rPh sb="1" eb="2">
      <t>ワ</t>
    </rPh>
    <rPh sb="3" eb="5">
      <t>ネンド</t>
    </rPh>
    <phoneticPr fontId="1"/>
  </si>
  <si>
    <t>令和５年度</t>
    <rPh sb="0" eb="1">
      <t>レイ</t>
    </rPh>
    <rPh sb="1" eb="2">
      <t>ワ</t>
    </rPh>
    <rPh sb="3" eb="5">
      <t>ネンド</t>
    </rPh>
    <phoneticPr fontId="1"/>
  </si>
  <si>
    <t>令和６年度</t>
    <rPh sb="0" eb="1">
      <t>レイ</t>
    </rPh>
    <rPh sb="1" eb="2">
      <t>ワ</t>
    </rPh>
    <rPh sb="3" eb="5">
      <t>ネンド</t>
    </rPh>
    <phoneticPr fontId="1"/>
  </si>
  <si>
    <t>令和７年度</t>
    <rPh sb="0" eb="1">
      <t>レイ</t>
    </rPh>
    <rPh sb="1" eb="2">
      <t>ワ</t>
    </rPh>
    <rPh sb="3" eb="5">
      <t>ネンド</t>
    </rPh>
    <phoneticPr fontId="1"/>
  </si>
  <si>
    <t>平成２年度～令和７年度</t>
    <rPh sb="0" eb="2">
      <t>ヘイセイ</t>
    </rPh>
    <rPh sb="3" eb="5">
      <t>ネンド</t>
    </rPh>
    <rPh sb="6" eb="7">
      <t>レイ</t>
    </rPh>
    <rPh sb="7" eb="8">
      <t>ワ</t>
    </rPh>
    <rPh sb="9" eb="11">
      <t>ネンド</t>
    </rPh>
    <phoneticPr fontId="1"/>
  </si>
  <si>
    <t>平成２年度～令和７年度累計</t>
    <rPh sb="0" eb="2">
      <t>ヘイセイ</t>
    </rPh>
    <rPh sb="3" eb="5">
      <t>ネンド</t>
    </rPh>
    <rPh sb="6" eb="7">
      <t>レイ</t>
    </rPh>
    <rPh sb="7" eb="8">
      <t>ワ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</si>
</sst>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;&quot;▲ &quot;0"/>
  </numFmts>
  <fonts count="8" x14ac:knownFonts="1">
    <font>
      <sz val="11"/>
      <name val="ＭＳ 明朝"/>
      <family val="1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177" fontId="5" fillId="3" borderId="0" xfId="0" applyNumberFormat="1" applyFont="1" applyFill="1">
      <alignment vertical="center"/>
    </xf>
    <xf numFmtId="177" fontId="6" fillId="3" borderId="0" xfId="0" applyNumberFormat="1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6" fillId="3" borderId="0" xfId="0" applyNumberFormat="1" applyFont="1" applyFill="1" applyAlignment="1">
      <alignment horizontal="center" vertical="distributed" textRotation="255" justifyLastLine="1"/>
    </xf>
    <xf numFmtId="177" fontId="6" fillId="3" borderId="0" xfId="0" applyNumberFormat="1" applyFont="1" applyFill="1" applyAlignment="1">
      <alignment horizontal="center" vertical="center" shrinkToFit="1"/>
    </xf>
    <xf numFmtId="177" fontId="6" fillId="3" borderId="6" xfId="0" applyNumberFormat="1" applyFont="1" applyFill="1" applyBorder="1">
      <alignment vertical="center"/>
    </xf>
    <xf numFmtId="177" fontId="6" fillId="3" borderId="6" xfId="0" applyNumberFormat="1" applyFont="1" applyFill="1" applyBorder="1" applyAlignment="1">
      <alignment horizontal="center" vertical="center"/>
    </xf>
    <xf numFmtId="177" fontId="6" fillId="4" borderId="12" xfId="0" applyNumberFormat="1" applyFont="1" applyFill="1" applyBorder="1" applyAlignment="1">
      <alignment horizontal="center" vertical="center" justifyLastLine="1"/>
    </xf>
    <xf numFmtId="177" fontId="6" fillId="3" borderId="12" xfId="0" applyNumberFormat="1" applyFont="1" applyFill="1" applyBorder="1" applyAlignment="1">
      <alignment horizontal="center" vertical="center"/>
    </xf>
    <xf numFmtId="177" fontId="6" fillId="3" borderId="12" xfId="0" applyNumberFormat="1" applyFont="1" applyFill="1" applyBorder="1" applyAlignment="1">
      <alignment horizontal="center" vertical="center" justifyLastLine="1" shrinkToFit="1"/>
    </xf>
    <xf numFmtId="176" fontId="6" fillId="3" borderId="12" xfId="0" applyNumberFormat="1" applyFont="1" applyFill="1" applyBorder="1" applyAlignment="1">
      <alignment horizontal="center" shrinkToFit="1"/>
    </xf>
    <xf numFmtId="176" fontId="6" fillId="3" borderId="12" xfId="0" applyNumberFormat="1" applyFont="1" applyFill="1" applyBorder="1" applyAlignment="1">
      <alignment horizontal="center" vertical="center" shrinkToFit="1"/>
    </xf>
    <xf numFmtId="177" fontId="6" fillId="3" borderId="12" xfId="0" applyNumberFormat="1" applyFont="1" applyFill="1" applyBorder="1" applyAlignment="1">
      <alignment horizontal="center" vertical="center" shrinkToFit="1"/>
    </xf>
    <xf numFmtId="177" fontId="6" fillId="3" borderId="19" xfId="0" applyNumberFormat="1" applyFont="1" applyFill="1" applyBorder="1" applyAlignment="1">
      <alignment horizontal="center" vertical="center" shrinkToFit="1"/>
    </xf>
    <xf numFmtId="177" fontId="6" fillId="4" borderId="12" xfId="0" applyNumberFormat="1" applyFont="1" applyFill="1" applyBorder="1" applyAlignment="1">
      <alignment horizontal="center" shrinkToFit="1"/>
    </xf>
    <xf numFmtId="177" fontId="6" fillId="4" borderId="12" xfId="0" applyNumberFormat="1" applyFont="1" applyFill="1" applyBorder="1" applyAlignment="1">
      <alignment horizontal="center" vertical="center"/>
    </xf>
    <xf numFmtId="176" fontId="6" fillId="4" borderId="12" xfId="0" applyNumberFormat="1" applyFont="1" applyFill="1" applyBorder="1" applyAlignment="1">
      <alignment horizontal="center" shrinkToFit="1"/>
    </xf>
    <xf numFmtId="177" fontId="6" fillId="4" borderId="19" xfId="0" applyNumberFormat="1" applyFont="1" applyFill="1" applyBorder="1" applyAlignment="1">
      <alignment horizontal="center" shrinkToFit="1"/>
    </xf>
    <xf numFmtId="176" fontId="6" fillId="4" borderId="12" xfId="0" applyNumberFormat="1" applyFont="1" applyFill="1" applyBorder="1" applyAlignment="1">
      <alignment horizontal="center" vertical="center" shrinkToFit="1"/>
    </xf>
    <xf numFmtId="177" fontId="6" fillId="2" borderId="9" xfId="0" applyNumberFormat="1" applyFont="1" applyFill="1" applyBorder="1" applyAlignment="1">
      <alignment horizontal="center" shrinkToFit="1"/>
    </xf>
    <xf numFmtId="177" fontId="6" fillId="2" borderId="9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shrinkToFit="1"/>
    </xf>
    <xf numFmtId="177" fontId="6" fillId="2" borderId="22" xfId="0" applyNumberFormat="1" applyFont="1" applyFill="1" applyBorder="1" applyAlignment="1">
      <alignment horizontal="center" shrinkToFit="1"/>
    </xf>
    <xf numFmtId="177" fontId="7" fillId="3" borderId="0" xfId="0" applyNumberFormat="1" applyFont="1" applyFill="1" applyAlignment="1">
      <alignment horizontal="center" vertical="center"/>
    </xf>
    <xf numFmtId="177" fontId="7" fillId="3" borderId="0" xfId="0" applyNumberFormat="1" applyFont="1" applyFill="1" applyAlignment="1">
      <alignment horizontal="left" vertical="center"/>
    </xf>
    <xf numFmtId="177" fontId="7" fillId="3" borderId="0" xfId="0" applyNumberFormat="1" applyFont="1" applyFill="1" applyAlignment="1">
      <alignment horizontal="center" vertical="center" shrinkToFit="1"/>
    </xf>
    <xf numFmtId="177" fontId="7" fillId="3" borderId="0" xfId="0" applyNumberFormat="1" applyFont="1" applyFill="1">
      <alignment vertical="center"/>
    </xf>
    <xf numFmtId="176" fontId="6" fillId="3" borderId="13" xfId="0" applyNumberFormat="1" applyFont="1" applyFill="1" applyBorder="1" applyAlignment="1">
      <alignment horizontal="center" shrinkToFit="1"/>
    </xf>
    <xf numFmtId="176" fontId="6" fillId="4" borderId="13" xfId="0" applyNumberFormat="1" applyFont="1" applyFill="1" applyBorder="1" applyAlignment="1">
      <alignment horizontal="center" shrinkToFit="1"/>
    </xf>
    <xf numFmtId="176" fontId="6" fillId="2" borderId="8" xfId="0" applyNumberFormat="1" applyFont="1" applyFill="1" applyBorder="1" applyAlignment="1">
      <alignment horizontal="center" shrinkToFit="1"/>
    </xf>
    <xf numFmtId="177" fontId="6" fillId="4" borderId="19" xfId="0" applyNumberFormat="1" applyFont="1" applyFill="1" applyBorder="1" applyAlignment="1">
      <alignment horizontal="center" vertical="center"/>
    </xf>
    <xf numFmtId="177" fontId="6" fillId="2" borderId="22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 justifyLastLine="1" shrinkToFit="1"/>
    </xf>
    <xf numFmtId="177" fontId="6" fillId="3" borderId="1" xfId="0" applyNumberFormat="1" applyFont="1" applyFill="1" applyBorder="1" applyAlignment="1">
      <alignment horizontal="center" shrinkToFit="1"/>
    </xf>
    <xf numFmtId="177" fontId="6" fillId="3" borderId="25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shrinkToFit="1"/>
    </xf>
    <xf numFmtId="176" fontId="6" fillId="3" borderId="1" xfId="0" applyNumberFormat="1" applyFont="1" applyFill="1" applyBorder="1" applyAlignment="1">
      <alignment horizontal="center" shrinkToFit="1"/>
    </xf>
    <xf numFmtId="177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shrinkToFit="1"/>
    </xf>
    <xf numFmtId="177" fontId="6" fillId="3" borderId="1" xfId="0" applyNumberFormat="1" applyFont="1" applyFill="1" applyBorder="1" applyAlignment="1">
      <alignment horizontal="center" vertical="center" shrinkToFit="1"/>
    </xf>
    <xf numFmtId="177" fontId="6" fillId="3" borderId="25" xfId="0" applyNumberFormat="1" applyFont="1" applyFill="1" applyBorder="1" applyAlignment="1">
      <alignment horizontal="center" vertical="center" shrinkToFit="1"/>
    </xf>
    <xf numFmtId="177" fontId="6" fillId="3" borderId="2" xfId="0" applyNumberFormat="1" applyFont="1" applyFill="1" applyBorder="1" applyAlignment="1">
      <alignment horizontal="center" vertical="center" wrapText="1" shrinkToFit="1"/>
    </xf>
    <xf numFmtId="177" fontId="6" fillId="3" borderId="2" xfId="0" applyNumberFormat="1" applyFont="1" applyFill="1" applyBorder="1" applyAlignment="1">
      <alignment horizontal="center" vertical="center" textRotation="255" shrinkToFit="1"/>
    </xf>
    <xf numFmtId="177" fontId="6" fillId="3" borderId="2" xfId="0" applyNumberFormat="1" applyFont="1" applyFill="1" applyBorder="1" applyAlignment="1">
      <alignment horizontal="center" vertical="center" textRotation="255"/>
    </xf>
    <xf numFmtId="177" fontId="6" fillId="3" borderId="2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/>
    </xf>
    <xf numFmtId="177" fontId="6" fillId="3" borderId="24" xfId="0" applyNumberFormat="1" applyFont="1" applyFill="1" applyBorder="1" applyAlignment="1">
      <alignment horizontal="center" vertical="center" wrapText="1"/>
    </xf>
    <xf numFmtId="177" fontId="6" fillId="3" borderId="5" xfId="0" applyNumberFormat="1" applyFont="1" applyFill="1" applyBorder="1" applyAlignment="1">
      <alignment horizontal="center" vertical="center" wrapText="1"/>
    </xf>
    <xf numFmtId="177" fontId="6" fillId="3" borderId="24" xfId="0" applyNumberFormat="1" applyFont="1" applyFill="1" applyBorder="1" applyAlignment="1">
      <alignment horizontal="center" vertical="center"/>
    </xf>
    <xf numFmtId="177" fontId="6" fillId="4" borderId="12" xfId="0" applyNumberFormat="1" applyFont="1" applyFill="1" applyBorder="1" applyAlignment="1">
      <alignment vertical="center" textRotation="255" shrinkToFit="1"/>
    </xf>
    <xf numFmtId="177" fontId="6" fillId="4" borderId="19" xfId="0" applyNumberFormat="1" applyFont="1" applyFill="1" applyBorder="1" applyAlignment="1">
      <alignment vertical="center" textRotation="255" shrinkToFit="1"/>
    </xf>
    <xf numFmtId="177" fontId="6" fillId="3" borderId="5" xfId="0" applyNumberFormat="1" applyFont="1" applyFill="1" applyBorder="1" applyAlignment="1">
      <alignment horizontal="center" vertical="center" textRotation="255" shrinkToFit="1"/>
    </xf>
    <xf numFmtId="177" fontId="6" fillId="3" borderId="7" xfId="0" applyNumberFormat="1" applyFont="1" applyFill="1" applyBorder="1" applyAlignment="1">
      <alignment horizontal="center" vertical="center" shrinkToFit="1"/>
    </xf>
    <xf numFmtId="177" fontId="6" fillId="4" borderId="13" xfId="0" applyNumberFormat="1" applyFont="1" applyFill="1" applyBorder="1" applyAlignment="1">
      <alignment horizontal="center" shrinkToFit="1"/>
    </xf>
    <xf numFmtId="177" fontId="6" fillId="3" borderId="13" xfId="0" applyNumberFormat="1" applyFont="1" applyFill="1" applyBorder="1" applyAlignment="1">
      <alignment horizontal="center" vertical="center" shrinkToFit="1"/>
    </xf>
    <xf numFmtId="177" fontId="6" fillId="2" borderId="8" xfId="0" applyNumberFormat="1" applyFont="1" applyFill="1" applyBorder="1" applyAlignment="1">
      <alignment horizontal="center" shrinkToFit="1"/>
    </xf>
    <xf numFmtId="177" fontId="6" fillId="4" borderId="12" xfId="0" applyNumberFormat="1" applyFont="1" applyFill="1" applyBorder="1" applyAlignment="1">
      <alignment horizontal="center" vertical="center" shrinkToFit="1"/>
    </xf>
    <xf numFmtId="177" fontId="6" fillId="3" borderId="4" xfId="0" applyNumberFormat="1" applyFont="1" applyFill="1" applyBorder="1" applyAlignment="1">
      <alignment horizontal="center" vertical="center"/>
    </xf>
    <xf numFmtId="177" fontId="6" fillId="3" borderId="30" xfId="0" applyNumberFormat="1" applyFont="1" applyFill="1" applyBorder="1" applyAlignment="1">
      <alignment horizontal="center" vertical="center" shrinkToFit="1"/>
    </xf>
    <xf numFmtId="177" fontId="6" fillId="4" borderId="26" xfId="0" applyNumberFormat="1" applyFont="1" applyFill="1" applyBorder="1" applyAlignment="1">
      <alignment horizontal="center" shrinkToFit="1"/>
    </xf>
    <xf numFmtId="177" fontId="6" fillId="3" borderId="26" xfId="0" applyNumberFormat="1" applyFont="1" applyFill="1" applyBorder="1" applyAlignment="1">
      <alignment horizontal="center" vertical="center" shrinkToFit="1"/>
    </xf>
    <xf numFmtId="177" fontId="6" fillId="2" borderId="31" xfId="0" applyNumberFormat="1" applyFont="1" applyFill="1" applyBorder="1" applyAlignment="1">
      <alignment horizontal="center" shrinkToFit="1"/>
    </xf>
    <xf numFmtId="177" fontId="6" fillId="0" borderId="12" xfId="0" applyNumberFormat="1" applyFont="1" applyBorder="1" applyAlignment="1">
      <alignment horizontal="center" vertical="center" shrinkToFit="1"/>
    </xf>
    <xf numFmtId="177" fontId="6" fillId="4" borderId="13" xfId="0" applyNumberFormat="1" applyFont="1" applyFill="1" applyBorder="1" applyAlignment="1">
      <alignment horizontal="center" vertical="center" shrinkToFit="1"/>
    </xf>
    <xf numFmtId="177" fontId="6" fillId="4" borderId="17" xfId="0" applyNumberFormat="1" applyFont="1" applyFill="1" applyBorder="1" applyAlignment="1">
      <alignment horizontal="center" vertical="center"/>
    </xf>
    <xf numFmtId="177" fontId="6" fillId="4" borderId="3" xfId="0" applyNumberFormat="1" applyFont="1" applyFill="1" applyBorder="1" applyAlignment="1">
      <alignment horizontal="center" vertical="center"/>
    </xf>
    <xf numFmtId="177" fontId="6" fillId="4" borderId="18" xfId="0" applyNumberFormat="1" applyFont="1" applyFill="1" applyBorder="1" applyAlignment="1">
      <alignment horizontal="center" vertical="center"/>
    </xf>
    <xf numFmtId="177" fontId="6" fillId="4" borderId="13" xfId="0" applyNumberFormat="1" applyFont="1" applyFill="1" applyBorder="1" applyAlignment="1">
      <alignment horizontal="center" vertical="center"/>
    </xf>
    <xf numFmtId="177" fontId="6" fillId="4" borderId="12" xfId="0" applyNumberFormat="1" applyFont="1" applyFill="1" applyBorder="1" applyAlignment="1">
      <alignment horizontal="center" vertical="center"/>
    </xf>
    <xf numFmtId="177" fontId="6" fillId="4" borderId="12" xfId="0" applyNumberFormat="1" applyFont="1" applyFill="1" applyBorder="1" applyAlignment="1">
      <alignment horizontal="center" vertical="center" justifyLastLine="1"/>
    </xf>
    <xf numFmtId="177" fontId="6" fillId="4" borderId="12" xfId="0" applyNumberFormat="1" applyFont="1" applyFill="1" applyBorder="1" applyAlignment="1">
      <alignment horizontal="center" vertical="center" wrapText="1"/>
    </xf>
    <xf numFmtId="177" fontId="6" fillId="4" borderId="19" xfId="0" applyNumberFormat="1" applyFont="1" applyFill="1" applyBorder="1" applyAlignment="1">
      <alignment horizontal="center" vertical="center"/>
    </xf>
    <xf numFmtId="177" fontId="6" fillId="4" borderId="13" xfId="0" applyNumberFormat="1" applyFont="1" applyFill="1" applyBorder="1" applyAlignment="1">
      <alignment horizontal="center" vertical="center" textRotation="255" shrinkToFit="1"/>
    </xf>
    <xf numFmtId="177" fontId="6" fillId="4" borderId="12" xfId="0" applyNumberFormat="1" applyFont="1" applyFill="1" applyBorder="1" applyAlignment="1">
      <alignment horizontal="center" vertical="center" textRotation="255" shrinkToFit="1"/>
    </xf>
    <xf numFmtId="177" fontId="6" fillId="4" borderId="12" xfId="0" applyNumberFormat="1" applyFont="1" applyFill="1" applyBorder="1" applyAlignment="1">
      <alignment horizontal="center" vertical="center" textRotation="255"/>
    </xf>
    <xf numFmtId="177" fontId="6" fillId="4" borderId="12" xfId="0" applyNumberFormat="1" applyFont="1" applyFill="1" applyBorder="1" applyAlignment="1">
      <alignment horizontal="center" vertical="center" wrapText="1" shrinkToFit="1"/>
    </xf>
    <xf numFmtId="177" fontId="6" fillId="4" borderId="12" xfId="0" applyNumberFormat="1" applyFont="1" applyFill="1" applyBorder="1" applyAlignment="1">
      <alignment horizontal="center" vertical="center" shrinkToFit="1"/>
    </xf>
    <xf numFmtId="177" fontId="6" fillId="4" borderId="4" xfId="0" applyNumberFormat="1" applyFont="1" applyFill="1" applyBorder="1" applyAlignment="1">
      <alignment horizontal="center" vertical="center"/>
    </xf>
    <xf numFmtId="177" fontId="6" fillId="4" borderId="5" xfId="0" applyNumberFormat="1" applyFont="1" applyFill="1" applyBorder="1" applyAlignment="1">
      <alignment horizontal="center" vertical="center"/>
    </xf>
    <xf numFmtId="177" fontId="6" fillId="4" borderId="30" xfId="0" applyNumberFormat="1" applyFont="1" applyFill="1" applyBorder="1" applyAlignment="1">
      <alignment horizontal="center" vertical="center"/>
    </xf>
    <xf numFmtId="177" fontId="6" fillId="4" borderId="7" xfId="0" applyNumberFormat="1" applyFont="1" applyFill="1" applyBorder="1" applyAlignment="1">
      <alignment horizontal="center" vertical="center"/>
    </xf>
    <xf numFmtId="177" fontId="6" fillId="4" borderId="20" xfId="0" applyNumberFormat="1" applyFont="1" applyFill="1" applyBorder="1" applyAlignment="1">
      <alignment horizontal="center" vertical="center"/>
    </xf>
    <xf numFmtId="177" fontId="6" fillId="4" borderId="26" xfId="0" applyNumberFormat="1" applyFont="1" applyFill="1" applyBorder="1" applyAlignment="1">
      <alignment horizontal="center" vertical="center"/>
    </xf>
    <xf numFmtId="177" fontId="2" fillId="3" borderId="0" xfId="0" applyNumberFormat="1" applyFont="1" applyFill="1" applyAlignment="1">
      <alignment horizontal="center" vertical="center"/>
    </xf>
    <xf numFmtId="177" fontId="7" fillId="3" borderId="0" xfId="0" applyNumberFormat="1" applyFont="1" applyFill="1" applyAlignment="1">
      <alignment horizontal="right" vertical="center"/>
    </xf>
    <xf numFmtId="177" fontId="6" fillId="4" borderId="20" xfId="0" applyNumberFormat="1" applyFont="1" applyFill="1" applyBorder="1" applyAlignment="1">
      <alignment horizontal="center" vertical="center" justifyLastLine="1"/>
    </xf>
    <xf numFmtId="177" fontId="6" fillId="4" borderId="21" xfId="0" applyNumberFormat="1" applyFont="1" applyFill="1" applyBorder="1" applyAlignment="1">
      <alignment horizontal="center" vertical="center" justifyLastLine="1"/>
    </xf>
    <xf numFmtId="177" fontId="6" fillId="4" borderId="23" xfId="0" applyNumberFormat="1" applyFont="1" applyFill="1" applyBorder="1" applyAlignment="1">
      <alignment horizontal="center" vertical="center" justifyLastLine="1"/>
    </xf>
    <xf numFmtId="177" fontId="6" fillId="4" borderId="26" xfId="0" applyNumberFormat="1" applyFont="1" applyFill="1" applyBorder="1" applyAlignment="1">
      <alignment horizontal="center" vertical="center" wrapText="1" shrinkToFit="1"/>
    </xf>
    <xf numFmtId="177" fontId="6" fillId="4" borderId="27" xfId="0" applyNumberFormat="1" applyFont="1" applyFill="1" applyBorder="1" applyAlignment="1">
      <alignment horizontal="center" vertical="center" wrapText="1" shrinkToFit="1"/>
    </xf>
    <xf numFmtId="177" fontId="6" fillId="4" borderId="13" xfId="0" applyNumberFormat="1" applyFont="1" applyFill="1" applyBorder="1" applyAlignment="1">
      <alignment horizontal="center" vertical="center" wrapText="1" shrinkToFit="1"/>
    </xf>
    <xf numFmtId="177" fontId="6" fillId="4" borderId="15" xfId="0" applyNumberFormat="1" applyFont="1" applyFill="1" applyBorder="1" applyAlignment="1">
      <alignment horizontal="center" vertical="distributed" textRotation="255" wrapText="1" justifyLastLine="1"/>
    </xf>
    <xf numFmtId="177" fontId="6" fillId="4" borderId="16" xfId="0" applyNumberFormat="1" applyFont="1" applyFill="1" applyBorder="1" applyAlignment="1">
      <alignment horizontal="center" vertical="distributed" textRotation="255" wrapText="1" justifyLastLine="1"/>
    </xf>
    <xf numFmtId="177" fontId="6" fillId="3" borderId="16" xfId="0" applyNumberFormat="1" applyFont="1" applyFill="1" applyBorder="1" applyAlignment="1">
      <alignment horizontal="center" vertical="center" textRotation="255" shrinkToFit="1"/>
    </xf>
    <xf numFmtId="177" fontId="6" fillId="4" borderId="2" xfId="0" applyNumberFormat="1" applyFont="1" applyFill="1" applyBorder="1" applyAlignment="1">
      <alignment horizontal="center" vertical="center" shrinkToFit="1"/>
    </xf>
    <xf numFmtId="177" fontId="6" fillId="4" borderId="29" xfId="0" applyNumberFormat="1" applyFont="1" applyFill="1" applyBorder="1" applyAlignment="1">
      <alignment horizontal="center" vertical="center" shrinkToFit="1"/>
    </xf>
    <xf numFmtId="177" fontId="6" fillId="4" borderId="1" xfId="0" applyNumberFormat="1" applyFont="1" applyFill="1" applyBorder="1" applyAlignment="1">
      <alignment horizontal="center" vertical="center" shrinkToFit="1"/>
    </xf>
    <xf numFmtId="177" fontId="6" fillId="4" borderId="2" xfId="0" applyNumberFormat="1" applyFont="1" applyFill="1" applyBorder="1" applyAlignment="1">
      <alignment horizontal="center" vertical="center"/>
    </xf>
    <xf numFmtId="177" fontId="6" fillId="4" borderId="29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177" fontId="6" fillId="3" borderId="16" xfId="0" applyNumberFormat="1" applyFont="1" applyFill="1" applyBorder="1" applyAlignment="1">
      <alignment horizontal="center" vertical="distributed" textRotation="255" justifyLastLine="1"/>
    </xf>
    <xf numFmtId="177" fontId="7" fillId="3" borderId="0" xfId="0" applyNumberFormat="1" applyFont="1" applyFill="1" applyAlignment="1">
      <alignment horizontal="center" vertical="center"/>
    </xf>
    <xf numFmtId="177" fontId="6" fillId="3" borderId="0" xfId="0" applyNumberFormat="1" applyFont="1" applyFill="1" applyAlignment="1">
      <alignment horizontal="center" vertical="center"/>
    </xf>
    <xf numFmtId="177" fontId="6" fillId="2" borderId="14" xfId="0" applyNumberFormat="1" applyFont="1" applyFill="1" applyBorder="1" applyAlignment="1">
      <alignment horizontal="center"/>
    </xf>
    <xf numFmtId="177" fontId="6" fillId="2" borderId="9" xfId="0" applyNumberFormat="1" applyFont="1" applyFill="1" applyBorder="1" applyAlignment="1">
      <alignment horizontal="center"/>
    </xf>
    <xf numFmtId="177" fontId="6" fillId="4" borderId="3" xfId="0" applyNumberFormat="1" applyFont="1" applyFill="1" applyBorder="1" applyAlignment="1">
      <alignment horizontal="center" vertical="center" wrapText="1" shrinkToFit="1"/>
    </xf>
    <xf numFmtId="177" fontId="5" fillId="3" borderId="0" xfId="0" applyNumberFormat="1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 shrinkToFit="1"/>
    </xf>
    <xf numFmtId="177" fontId="7" fillId="3" borderId="6" xfId="0" applyNumberFormat="1" applyFont="1" applyFill="1" applyBorder="1" applyAlignment="1">
      <alignment horizontal="right" vertical="center"/>
    </xf>
    <xf numFmtId="177" fontId="6" fillId="4" borderId="4" xfId="0" applyNumberFormat="1" applyFont="1" applyFill="1" applyBorder="1" applyAlignment="1">
      <alignment horizontal="center" vertical="center" wrapText="1"/>
    </xf>
    <xf numFmtId="177" fontId="6" fillId="4" borderId="11" xfId="0" applyNumberFormat="1" applyFont="1" applyFill="1" applyBorder="1" applyAlignment="1">
      <alignment horizontal="center" vertical="center" wrapText="1"/>
    </xf>
    <xf numFmtId="177" fontId="6" fillId="4" borderId="10" xfId="0" applyNumberFormat="1" applyFont="1" applyFill="1" applyBorder="1" applyAlignment="1">
      <alignment horizontal="center" vertical="center" wrapText="1"/>
    </xf>
    <xf numFmtId="177" fontId="6" fillId="4" borderId="26" xfId="0" applyNumberFormat="1" applyFont="1" applyFill="1" applyBorder="1" applyAlignment="1">
      <alignment horizontal="center" vertical="center" wrapText="1"/>
    </xf>
    <xf numFmtId="177" fontId="6" fillId="4" borderId="27" xfId="0" applyNumberFormat="1" applyFont="1" applyFill="1" applyBorder="1" applyAlignment="1">
      <alignment horizontal="center" vertical="center" wrapText="1"/>
    </xf>
    <xf numFmtId="177" fontId="6" fillId="4" borderId="28" xfId="0" applyNumberFormat="1" applyFont="1" applyFill="1" applyBorder="1" applyAlignment="1">
      <alignment horizontal="center" vertical="center" wrapText="1"/>
    </xf>
    <xf numFmtId="177" fontId="6" fillId="4" borderId="13" xfId="0" applyNumberFormat="1" applyFont="1" applyFill="1" applyBorder="1" applyAlignment="1">
      <alignment horizontal="center" vertical="center" wrapText="1"/>
    </xf>
    <xf numFmtId="177" fontId="6" fillId="4" borderId="26" xfId="0" applyNumberFormat="1" applyFont="1" applyFill="1" applyBorder="1" applyAlignment="1">
      <alignment horizontal="center" vertical="center" justifyLastLine="1"/>
    </xf>
    <xf numFmtId="177" fontId="6" fillId="4" borderId="27" xfId="0" applyNumberFormat="1" applyFont="1" applyFill="1" applyBorder="1" applyAlignment="1">
      <alignment horizontal="center" vertical="center" justifyLastLine="1"/>
    </xf>
    <xf numFmtId="177" fontId="6" fillId="4" borderId="13" xfId="0" applyNumberFormat="1" applyFont="1" applyFill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D69"/>
  <sheetViews>
    <sheetView showZeros="0" tabSelected="1" zoomScaleNormal="100" zoomScaleSheetLayoutView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N1" sqref="AN1"/>
    </sheetView>
  </sheetViews>
  <sheetFormatPr defaultColWidth="3.7265625" defaultRowHeight="19.5" customHeight="1" x14ac:dyDescent="0.2"/>
  <cols>
    <col min="1" max="1" width="3.7265625" style="4"/>
    <col min="2" max="2" width="7.453125" style="5" customWidth="1"/>
    <col min="3" max="24" width="3.7265625" style="2"/>
    <col min="25" max="25" width="3.7265625" style="2" customWidth="1"/>
    <col min="26" max="26" width="3.7265625" style="2"/>
    <col min="27" max="522" width="3.7265625" style="2" customWidth="1"/>
    <col min="523" max="16384" width="3.7265625" style="2"/>
  </cols>
  <sheetData>
    <row r="1" spans="1:602" ht="27.75" customHeight="1" x14ac:dyDescent="0.2">
      <c r="A1" s="84" t="s">
        <v>114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07"/>
      <c r="IR1" s="107"/>
      <c r="IS1" s="107"/>
      <c r="IT1" s="107"/>
      <c r="IU1" s="107"/>
      <c r="IV1" s="107"/>
      <c r="IW1" s="107"/>
      <c r="IX1" s="107"/>
      <c r="IY1" s="107"/>
      <c r="IZ1" s="107"/>
      <c r="JA1" s="107"/>
      <c r="JB1" s="107"/>
      <c r="JC1" s="107"/>
      <c r="JD1" s="107"/>
      <c r="JE1" s="107"/>
      <c r="JF1" s="107"/>
      <c r="JG1" s="107"/>
      <c r="JH1" s="107"/>
      <c r="JI1" s="107"/>
      <c r="JJ1" s="107"/>
      <c r="JK1" s="107"/>
      <c r="JL1" s="107"/>
      <c r="JM1" s="107"/>
      <c r="JN1" s="107"/>
      <c r="JO1" s="107"/>
      <c r="JP1" s="107"/>
      <c r="JQ1" s="107"/>
      <c r="JR1" s="107"/>
      <c r="JS1" s="107"/>
      <c r="JT1" s="107"/>
      <c r="JU1" s="107"/>
      <c r="JV1" s="107"/>
      <c r="JW1" s="107"/>
      <c r="JX1" s="107"/>
      <c r="JY1" s="107"/>
      <c r="JZ1" s="107"/>
      <c r="KA1" s="107"/>
      <c r="KB1" s="107"/>
      <c r="KC1" s="107"/>
      <c r="KD1" s="107"/>
      <c r="KE1" s="107"/>
      <c r="KF1" s="107"/>
      <c r="KG1" s="107"/>
      <c r="KH1" s="107"/>
      <c r="KI1" s="107"/>
      <c r="KJ1" s="107"/>
      <c r="KK1" s="107"/>
      <c r="KL1" s="107"/>
      <c r="KM1" s="107"/>
      <c r="KN1" s="107"/>
      <c r="KO1" s="107"/>
      <c r="KP1" s="107"/>
      <c r="KQ1" s="107"/>
      <c r="KR1" s="107"/>
      <c r="KS1" s="107"/>
      <c r="KT1" s="107"/>
      <c r="KU1" s="107"/>
      <c r="KV1" s="107"/>
      <c r="KW1" s="107"/>
      <c r="KX1" s="107"/>
      <c r="KY1" s="107"/>
      <c r="KZ1" s="107"/>
      <c r="LA1" s="107"/>
      <c r="LB1" s="107"/>
      <c r="LC1" s="107"/>
      <c r="LD1" s="107"/>
      <c r="LE1" s="107"/>
      <c r="LF1" s="107"/>
      <c r="LG1" s="107"/>
      <c r="LH1" s="107"/>
      <c r="LI1" s="107"/>
      <c r="LJ1" s="107"/>
      <c r="LK1" s="107"/>
      <c r="LL1" s="107"/>
      <c r="LM1" s="107"/>
      <c r="LN1" s="107"/>
      <c r="LO1" s="107"/>
      <c r="LP1" s="107"/>
      <c r="LQ1" s="107"/>
      <c r="LR1" s="107"/>
      <c r="LS1" s="107"/>
      <c r="LT1" s="107"/>
      <c r="LU1" s="107"/>
      <c r="LV1" s="107"/>
      <c r="LW1" s="107"/>
      <c r="LX1" s="107"/>
      <c r="LY1" s="107"/>
      <c r="LZ1" s="107"/>
      <c r="MA1" s="107"/>
      <c r="MB1" s="107"/>
      <c r="MC1" s="107"/>
      <c r="MD1" s="107"/>
      <c r="ME1" s="107"/>
      <c r="MF1" s="107"/>
      <c r="MG1" s="107"/>
      <c r="MH1" s="107"/>
      <c r="MI1" s="107"/>
      <c r="MJ1" s="107"/>
      <c r="MK1" s="107"/>
      <c r="ML1" s="107"/>
      <c r="MM1" s="107"/>
      <c r="MN1" s="107"/>
      <c r="MO1" s="107"/>
      <c r="MP1" s="107"/>
      <c r="MQ1" s="107"/>
      <c r="MR1" s="107"/>
      <c r="MS1" s="107"/>
      <c r="MT1" s="107"/>
      <c r="MU1" s="107"/>
      <c r="MV1" s="107"/>
      <c r="MW1" s="107"/>
      <c r="MX1" s="107"/>
      <c r="MY1" s="107"/>
      <c r="MZ1" s="107"/>
      <c r="NA1" s="107"/>
      <c r="NB1" s="107"/>
      <c r="NC1" s="107"/>
      <c r="ND1" s="107"/>
      <c r="NE1" s="107"/>
      <c r="NF1" s="107"/>
      <c r="NG1" s="107"/>
      <c r="NH1" s="107"/>
      <c r="NI1" s="107"/>
      <c r="NJ1" s="107"/>
      <c r="NK1" s="107"/>
      <c r="NL1" s="107"/>
      <c r="NM1" s="107"/>
      <c r="NN1" s="107"/>
      <c r="NO1" s="107"/>
      <c r="NP1" s="107"/>
      <c r="NQ1" s="107"/>
      <c r="NR1" s="107"/>
      <c r="NS1" s="107"/>
      <c r="NT1" s="107"/>
      <c r="NU1" s="107"/>
      <c r="NV1" s="107"/>
      <c r="NW1" s="107"/>
      <c r="NX1" s="107"/>
      <c r="NY1" s="107"/>
      <c r="NZ1" s="107"/>
      <c r="OA1" s="107"/>
      <c r="OB1" s="107"/>
      <c r="OC1" s="107"/>
      <c r="OD1" s="107"/>
      <c r="OE1" s="107"/>
      <c r="OF1" s="107"/>
      <c r="OG1" s="107"/>
      <c r="OH1" s="107"/>
      <c r="OI1" s="107"/>
      <c r="OJ1" s="107"/>
      <c r="OK1" s="107"/>
      <c r="OL1" s="107"/>
      <c r="OM1" s="107"/>
      <c r="ON1" s="107"/>
      <c r="OO1" s="107"/>
      <c r="OP1" s="107"/>
      <c r="OQ1" s="107"/>
      <c r="OR1" s="107"/>
      <c r="OS1" s="107"/>
      <c r="OT1" s="107"/>
      <c r="OU1" s="108"/>
      <c r="OV1" s="108"/>
      <c r="OW1" s="108"/>
      <c r="OX1" s="108"/>
      <c r="OY1" s="108"/>
      <c r="OZ1" s="108"/>
      <c r="PA1" s="108"/>
      <c r="PB1" s="108"/>
      <c r="PC1" s="108"/>
      <c r="PD1" s="108"/>
      <c r="PE1" s="108"/>
      <c r="PF1" s="108"/>
      <c r="PG1" s="108"/>
      <c r="PH1" s="108"/>
      <c r="PI1" s="108"/>
      <c r="PJ1" s="108"/>
      <c r="PK1" s="108"/>
      <c r="PL1" s="108"/>
      <c r="PM1" s="108"/>
      <c r="PN1" s="108"/>
      <c r="PO1" s="108"/>
      <c r="PP1" s="108"/>
      <c r="PQ1" s="108"/>
      <c r="PR1" s="108"/>
      <c r="PS1" s="108"/>
      <c r="PT1" s="108"/>
      <c r="PU1" s="108"/>
      <c r="PV1" s="108"/>
      <c r="PW1" s="108"/>
      <c r="PX1" s="108"/>
      <c r="PY1" s="108"/>
      <c r="PZ1" s="108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</row>
    <row r="2" spans="1:602" ht="19.5" customHeight="1" x14ac:dyDescent="0.2">
      <c r="U2" s="109" t="s">
        <v>122</v>
      </c>
      <c r="V2" s="109"/>
      <c r="W2" s="109"/>
      <c r="X2" s="109"/>
      <c r="Y2" s="109"/>
      <c r="Z2" s="109"/>
      <c r="JP2" s="6"/>
      <c r="JQ2" s="6"/>
      <c r="JR2" s="6"/>
      <c r="JS2" s="6"/>
      <c r="JT2" s="6"/>
      <c r="JU2" s="6"/>
      <c r="JV2" s="6"/>
      <c r="JW2" s="5"/>
      <c r="LX2" s="7"/>
      <c r="MB2" s="6"/>
      <c r="MC2" s="6"/>
      <c r="MD2" s="6"/>
      <c r="ME2" s="6"/>
      <c r="MF2" s="6"/>
      <c r="MG2" s="6"/>
      <c r="MH2" s="6"/>
      <c r="MI2" s="5"/>
      <c r="OJ2" s="7"/>
      <c r="ON2" s="6"/>
      <c r="OO2" s="6"/>
      <c r="OP2" s="6"/>
      <c r="OQ2" s="6"/>
      <c r="OR2" s="6"/>
      <c r="OS2" s="6"/>
      <c r="OT2" s="6"/>
      <c r="OU2" s="7"/>
      <c r="OV2" s="7"/>
      <c r="OW2" s="7"/>
      <c r="OX2" s="7"/>
      <c r="OY2" s="7"/>
      <c r="PT2" s="6"/>
      <c r="PU2" s="6"/>
      <c r="PV2" s="6"/>
      <c r="PW2" s="6"/>
      <c r="PX2" s="6"/>
      <c r="PY2" s="6"/>
      <c r="PZ2" s="6"/>
    </row>
    <row r="3" spans="1:602" ht="19.5" customHeight="1" x14ac:dyDescent="0.2">
      <c r="A3" s="92" t="s">
        <v>75</v>
      </c>
      <c r="B3" s="106" t="s">
        <v>74</v>
      </c>
      <c r="C3" s="86" t="s">
        <v>123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8"/>
      <c r="AA3" s="65" t="s">
        <v>83</v>
      </c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 t="s">
        <v>84</v>
      </c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 t="s">
        <v>85</v>
      </c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 t="s">
        <v>86</v>
      </c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 t="s">
        <v>87</v>
      </c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 t="s">
        <v>88</v>
      </c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 t="s">
        <v>89</v>
      </c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 t="s">
        <v>90</v>
      </c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 t="s">
        <v>91</v>
      </c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 t="s">
        <v>92</v>
      </c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 t="s">
        <v>93</v>
      </c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 t="s">
        <v>94</v>
      </c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 t="s">
        <v>95</v>
      </c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 t="s">
        <v>96</v>
      </c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 t="s">
        <v>61</v>
      </c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 t="s">
        <v>62</v>
      </c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 t="s">
        <v>63</v>
      </c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 t="s">
        <v>64</v>
      </c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 t="s">
        <v>65</v>
      </c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 t="s">
        <v>66</v>
      </c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 t="s">
        <v>67</v>
      </c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 t="s">
        <v>68</v>
      </c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 t="s">
        <v>69</v>
      </c>
      <c r="NP3" s="66"/>
      <c r="NQ3" s="66"/>
      <c r="NR3" s="66"/>
      <c r="NS3" s="66"/>
      <c r="NT3" s="66"/>
      <c r="NU3" s="66"/>
      <c r="NV3" s="66"/>
      <c r="NW3" s="66"/>
      <c r="NX3" s="66"/>
      <c r="NY3" s="66"/>
      <c r="NZ3" s="66"/>
      <c r="OA3" s="66"/>
      <c r="OB3" s="66"/>
      <c r="OC3" s="66"/>
      <c r="OD3" s="66"/>
      <c r="OE3" s="66" t="s">
        <v>70</v>
      </c>
      <c r="OF3" s="66"/>
      <c r="OG3" s="66"/>
      <c r="OH3" s="66"/>
      <c r="OI3" s="66"/>
      <c r="OJ3" s="66"/>
      <c r="OK3" s="66"/>
      <c r="OL3" s="66"/>
      <c r="OM3" s="66"/>
      <c r="ON3" s="66"/>
      <c r="OO3" s="66"/>
      <c r="OP3" s="66"/>
      <c r="OQ3" s="66"/>
      <c r="OR3" s="66"/>
      <c r="OS3" s="66"/>
      <c r="OT3" s="66"/>
      <c r="OU3" s="66" t="s">
        <v>71</v>
      </c>
      <c r="OV3" s="66"/>
      <c r="OW3" s="66"/>
      <c r="OX3" s="66"/>
      <c r="OY3" s="66"/>
      <c r="OZ3" s="66"/>
      <c r="PA3" s="66"/>
      <c r="PB3" s="66"/>
      <c r="PC3" s="66"/>
      <c r="PD3" s="66"/>
      <c r="PE3" s="66"/>
      <c r="PF3" s="66"/>
      <c r="PG3" s="66"/>
      <c r="PH3" s="66"/>
      <c r="PI3" s="66"/>
      <c r="PJ3" s="66"/>
      <c r="PK3" s="66" t="s">
        <v>72</v>
      </c>
      <c r="PL3" s="66"/>
      <c r="PM3" s="66"/>
      <c r="PN3" s="66"/>
      <c r="PO3" s="66"/>
      <c r="PP3" s="66"/>
      <c r="PQ3" s="66"/>
      <c r="PR3" s="66"/>
      <c r="PS3" s="66"/>
      <c r="PT3" s="66"/>
      <c r="PU3" s="66"/>
      <c r="PV3" s="66"/>
      <c r="PW3" s="66"/>
      <c r="PX3" s="66"/>
      <c r="PY3" s="66"/>
      <c r="PZ3" s="66"/>
      <c r="QA3" s="66" t="s">
        <v>98</v>
      </c>
      <c r="QB3" s="66"/>
      <c r="QC3" s="66"/>
      <c r="QD3" s="66"/>
      <c r="QE3" s="66"/>
      <c r="QF3" s="66"/>
      <c r="QG3" s="66"/>
      <c r="QH3" s="66"/>
      <c r="QI3" s="66"/>
      <c r="QJ3" s="66"/>
      <c r="QK3" s="66"/>
      <c r="QL3" s="66"/>
      <c r="QM3" s="66"/>
      <c r="QN3" s="66"/>
      <c r="QO3" s="66"/>
      <c r="QP3" s="66"/>
      <c r="QQ3" s="66" t="s">
        <v>99</v>
      </c>
      <c r="QR3" s="66"/>
      <c r="QS3" s="66"/>
      <c r="QT3" s="66"/>
      <c r="QU3" s="66"/>
      <c r="QV3" s="66"/>
      <c r="QW3" s="66"/>
      <c r="QX3" s="66"/>
      <c r="QY3" s="66"/>
      <c r="QZ3" s="66"/>
      <c r="RA3" s="66"/>
      <c r="RB3" s="66"/>
      <c r="RC3" s="66"/>
      <c r="RD3" s="66"/>
      <c r="RE3" s="66"/>
      <c r="RF3" s="66"/>
      <c r="RG3" s="66" t="s">
        <v>112</v>
      </c>
      <c r="RH3" s="66"/>
      <c r="RI3" s="66"/>
      <c r="RJ3" s="66"/>
      <c r="RK3" s="66"/>
      <c r="RL3" s="66"/>
      <c r="RM3" s="66"/>
      <c r="RN3" s="66"/>
      <c r="RO3" s="66"/>
      <c r="RP3" s="66"/>
      <c r="RQ3" s="66"/>
      <c r="RR3" s="66"/>
      <c r="RS3" s="66"/>
      <c r="RT3" s="66"/>
      <c r="RU3" s="66"/>
      <c r="RV3" s="66"/>
      <c r="RW3" s="65" t="s">
        <v>113</v>
      </c>
      <c r="RX3" s="66"/>
      <c r="RY3" s="66"/>
      <c r="RZ3" s="66"/>
      <c r="SA3" s="66"/>
      <c r="SB3" s="66"/>
      <c r="SC3" s="66"/>
      <c r="SD3" s="66"/>
      <c r="SE3" s="66"/>
      <c r="SF3" s="66"/>
      <c r="SG3" s="66"/>
      <c r="SH3" s="66"/>
      <c r="SI3" s="66"/>
      <c r="SJ3" s="66"/>
      <c r="SK3" s="66"/>
      <c r="SL3" s="82"/>
      <c r="SM3" s="66" t="s">
        <v>115</v>
      </c>
      <c r="SN3" s="66"/>
      <c r="SO3" s="66"/>
      <c r="SP3" s="66"/>
      <c r="SQ3" s="66"/>
      <c r="SR3" s="66"/>
      <c r="SS3" s="66"/>
      <c r="ST3" s="66"/>
      <c r="SU3" s="66"/>
      <c r="SV3" s="66"/>
      <c r="SW3" s="66"/>
      <c r="SX3" s="66"/>
      <c r="SY3" s="66"/>
      <c r="SZ3" s="66"/>
      <c r="TA3" s="66"/>
      <c r="TB3" s="66"/>
      <c r="TC3" s="65" t="s">
        <v>117</v>
      </c>
      <c r="TD3" s="66"/>
      <c r="TE3" s="66"/>
      <c r="TF3" s="66"/>
      <c r="TG3" s="66"/>
      <c r="TH3" s="66"/>
      <c r="TI3" s="66"/>
      <c r="TJ3" s="66"/>
      <c r="TK3" s="66"/>
      <c r="TL3" s="66"/>
      <c r="TM3" s="66"/>
      <c r="TN3" s="66"/>
      <c r="TO3" s="66"/>
      <c r="TP3" s="66"/>
      <c r="TQ3" s="66"/>
      <c r="TR3" s="67"/>
      <c r="TS3" s="65" t="s">
        <v>118</v>
      </c>
      <c r="TT3" s="66"/>
      <c r="TU3" s="66"/>
      <c r="TV3" s="66"/>
      <c r="TW3" s="66"/>
      <c r="TX3" s="66"/>
      <c r="TY3" s="66"/>
      <c r="TZ3" s="66"/>
      <c r="UA3" s="66"/>
      <c r="UB3" s="66"/>
      <c r="UC3" s="66"/>
      <c r="UD3" s="66"/>
      <c r="UE3" s="66"/>
      <c r="UF3" s="66"/>
      <c r="UG3" s="66"/>
      <c r="UH3" s="67"/>
      <c r="UI3" s="65" t="s">
        <v>119</v>
      </c>
      <c r="UJ3" s="66"/>
      <c r="UK3" s="66"/>
      <c r="UL3" s="66"/>
      <c r="UM3" s="66"/>
      <c r="UN3" s="66"/>
      <c r="UO3" s="66"/>
      <c r="UP3" s="66"/>
      <c r="UQ3" s="66"/>
      <c r="UR3" s="66"/>
      <c r="US3" s="66"/>
      <c r="UT3" s="66"/>
      <c r="UU3" s="66"/>
      <c r="UV3" s="66"/>
      <c r="UW3" s="66"/>
      <c r="UX3" s="67"/>
      <c r="UY3" s="65" t="s">
        <v>120</v>
      </c>
      <c r="UZ3" s="66"/>
      <c r="VA3" s="66"/>
      <c r="VB3" s="66"/>
      <c r="VC3" s="66"/>
      <c r="VD3" s="66"/>
      <c r="VE3" s="66"/>
      <c r="VF3" s="66"/>
      <c r="VG3" s="66"/>
      <c r="VH3" s="66"/>
      <c r="VI3" s="66"/>
      <c r="VJ3" s="66"/>
      <c r="VK3" s="66"/>
      <c r="VL3" s="66"/>
      <c r="VM3" s="66"/>
      <c r="VN3" s="67"/>
      <c r="VO3" s="65" t="s">
        <v>121</v>
      </c>
      <c r="VP3" s="66"/>
      <c r="VQ3" s="66"/>
      <c r="VR3" s="66"/>
      <c r="VS3" s="66"/>
      <c r="VT3" s="66"/>
      <c r="VU3" s="66"/>
      <c r="VV3" s="66"/>
      <c r="VW3" s="66"/>
      <c r="VX3" s="66"/>
      <c r="VY3" s="66"/>
      <c r="VZ3" s="66"/>
      <c r="WA3" s="66"/>
      <c r="WB3" s="66"/>
      <c r="WC3" s="66"/>
      <c r="WD3" s="67"/>
    </row>
    <row r="4" spans="1:602" ht="19.5" customHeight="1" x14ac:dyDescent="0.2">
      <c r="A4" s="93"/>
      <c r="B4" s="76"/>
      <c r="C4" s="95" t="s">
        <v>55</v>
      </c>
      <c r="D4" s="95"/>
      <c r="E4" s="95"/>
      <c r="F4" s="98" t="s">
        <v>0</v>
      </c>
      <c r="G4" s="98"/>
      <c r="H4" s="98"/>
      <c r="I4" s="70" t="s">
        <v>1</v>
      </c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110" t="s">
        <v>107</v>
      </c>
      <c r="Y4" s="111"/>
      <c r="Z4" s="112"/>
      <c r="AA4" s="68" t="s">
        <v>54</v>
      </c>
      <c r="AB4" s="69"/>
      <c r="AC4" s="69"/>
      <c r="AD4" s="69"/>
      <c r="AE4" s="70" t="s">
        <v>1</v>
      </c>
      <c r="AF4" s="70"/>
      <c r="AG4" s="70"/>
      <c r="AH4" s="70"/>
      <c r="AI4" s="70"/>
      <c r="AJ4" s="70"/>
      <c r="AK4" s="70"/>
      <c r="AL4" s="70"/>
      <c r="AM4" s="70"/>
      <c r="AN4" s="70"/>
      <c r="AO4" s="71" t="s">
        <v>60</v>
      </c>
      <c r="AP4" s="69"/>
      <c r="AQ4" s="69" t="s">
        <v>54</v>
      </c>
      <c r="AR4" s="69"/>
      <c r="AS4" s="69"/>
      <c r="AT4" s="69"/>
      <c r="AU4" s="70" t="s">
        <v>1</v>
      </c>
      <c r="AV4" s="70"/>
      <c r="AW4" s="70"/>
      <c r="AX4" s="70"/>
      <c r="AY4" s="70"/>
      <c r="AZ4" s="70"/>
      <c r="BA4" s="70"/>
      <c r="BB4" s="70"/>
      <c r="BC4" s="70"/>
      <c r="BD4" s="70"/>
      <c r="BE4" s="71" t="s">
        <v>60</v>
      </c>
      <c r="BF4" s="69"/>
      <c r="BG4" s="69" t="s">
        <v>54</v>
      </c>
      <c r="BH4" s="69"/>
      <c r="BI4" s="69"/>
      <c r="BJ4" s="69"/>
      <c r="BK4" s="70" t="s">
        <v>1</v>
      </c>
      <c r="BL4" s="70"/>
      <c r="BM4" s="70"/>
      <c r="BN4" s="70"/>
      <c r="BO4" s="70"/>
      <c r="BP4" s="70"/>
      <c r="BQ4" s="70"/>
      <c r="BR4" s="70"/>
      <c r="BS4" s="70"/>
      <c r="BT4" s="70"/>
      <c r="BU4" s="71" t="s">
        <v>60</v>
      </c>
      <c r="BV4" s="69"/>
      <c r="BW4" s="69" t="s">
        <v>54</v>
      </c>
      <c r="BX4" s="69"/>
      <c r="BY4" s="69"/>
      <c r="BZ4" s="69"/>
      <c r="CA4" s="70" t="s">
        <v>1</v>
      </c>
      <c r="CB4" s="70"/>
      <c r="CC4" s="70"/>
      <c r="CD4" s="70"/>
      <c r="CE4" s="70"/>
      <c r="CF4" s="70"/>
      <c r="CG4" s="70"/>
      <c r="CH4" s="70"/>
      <c r="CI4" s="70"/>
      <c r="CJ4" s="70"/>
      <c r="CK4" s="71" t="s">
        <v>60</v>
      </c>
      <c r="CL4" s="69"/>
      <c r="CM4" s="69" t="s">
        <v>54</v>
      </c>
      <c r="CN4" s="69"/>
      <c r="CO4" s="69"/>
      <c r="CP4" s="69"/>
      <c r="CQ4" s="70" t="s">
        <v>1</v>
      </c>
      <c r="CR4" s="70"/>
      <c r="CS4" s="70"/>
      <c r="CT4" s="70"/>
      <c r="CU4" s="70"/>
      <c r="CV4" s="70"/>
      <c r="CW4" s="70"/>
      <c r="CX4" s="70"/>
      <c r="CY4" s="70"/>
      <c r="CZ4" s="70"/>
      <c r="DA4" s="71" t="s">
        <v>60</v>
      </c>
      <c r="DB4" s="69"/>
      <c r="DC4" s="69" t="s">
        <v>54</v>
      </c>
      <c r="DD4" s="69"/>
      <c r="DE4" s="69"/>
      <c r="DF4" s="69"/>
      <c r="DG4" s="70" t="s">
        <v>1</v>
      </c>
      <c r="DH4" s="70"/>
      <c r="DI4" s="70"/>
      <c r="DJ4" s="70"/>
      <c r="DK4" s="70"/>
      <c r="DL4" s="70"/>
      <c r="DM4" s="70"/>
      <c r="DN4" s="70"/>
      <c r="DO4" s="70"/>
      <c r="DP4" s="70"/>
      <c r="DQ4" s="71" t="s">
        <v>60</v>
      </c>
      <c r="DR4" s="69"/>
      <c r="DS4" s="69" t="s">
        <v>54</v>
      </c>
      <c r="DT4" s="69"/>
      <c r="DU4" s="69"/>
      <c r="DV4" s="69"/>
      <c r="DW4" s="70" t="s">
        <v>1</v>
      </c>
      <c r="DX4" s="70"/>
      <c r="DY4" s="70"/>
      <c r="DZ4" s="70"/>
      <c r="EA4" s="70"/>
      <c r="EB4" s="70"/>
      <c r="EC4" s="70"/>
      <c r="ED4" s="70"/>
      <c r="EE4" s="70"/>
      <c r="EF4" s="70"/>
      <c r="EG4" s="71" t="s">
        <v>60</v>
      </c>
      <c r="EH4" s="69"/>
      <c r="EI4" s="69" t="s">
        <v>54</v>
      </c>
      <c r="EJ4" s="69"/>
      <c r="EK4" s="69"/>
      <c r="EL4" s="69"/>
      <c r="EM4" s="70" t="s">
        <v>1</v>
      </c>
      <c r="EN4" s="70"/>
      <c r="EO4" s="70"/>
      <c r="EP4" s="70"/>
      <c r="EQ4" s="70"/>
      <c r="ER4" s="70"/>
      <c r="ES4" s="70"/>
      <c r="ET4" s="70"/>
      <c r="EU4" s="70"/>
      <c r="EV4" s="70"/>
      <c r="EW4" s="71" t="s">
        <v>60</v>
      </c>
      <c r="EX4" s="69"/>
      <c r="EY4" s="69" t="s">
        <v>54</v>
      </c>
      <c r="EZ4" s="69"/>
      <c r="FA4" s="69"/>
      <c r="FB4" s="69"/>
      <c r="FC4" s="70" t="s">
        <v>1</v>
      </c>
      <c r="FD4" s="70"/>
      <c r="FE4" s="70"/>
      <c r="FF4" s="70"/>
      <c r="FG4" s="70"/>
      <c r="FH4" s="70"/>
      <c r="FI4" s="70"/>
      <c r="FJ4" s="70"/>
      <c r="FK4" s="70"/>
      <c r="FL4" s="70"/>
      <c r="FM4" s="71" t="s">
        <v>60</v>
      </c>
      <c r="FN4" s="69"/>
      <c r="FO4" s="69" t="s">
        <v>54</v>
      </c>
      <c r="FP4" s="69"/>
      <c r="FQ4" s="69"/>
      <c r="FR4" s="69"/>
      <c r="FS4" s="70" t="s">
        <v>1</v>
      </c>
      <c r="FT4" s="70"/>
      <c r="FU4" s="70"/>
      <c r="FV4" s="70"/>
      <c r="FW4" s="70"/>
      <c r="FX4" s="70"/>
      <c r="FY4" s="70"/>
      <c r="FZ4" s="70"/>
      <c r="GA4" s="70"/>
      <c r="GB4" s="70"/>
      <c r="GC4" s="71" t="s">
        <v>60</v>
      </c>
      <c r="GD4" s="69"/>
      <c r="GE4" s="69" t="s">
        <v>54</v>
      </c>
      <c r="GF4" s="69"/>
      <c r="GG4" s="69"/>
      <c r="GH4" s="69"/>
      <c r="GI4" s="70" t="s">
        <v>1</v>
      </c>
      <c r="GJ4" s="70"/>
      <c r="GK4" s="70"/>
      <c r="GL4" s="70"/>
      <c r="GM4" s="70"/>
      <c r="GN4" s="70"/>
      <c r="GO4" s="70"/>
      <c r="GP4" s="70"/>
      <c r="GQ4" s="70"/>
      <c r="GR4" s="70"/>
      <c r="GS4" s="71" t="s">
        <v>60</v>
      </c>
      <c r="GT4" s="69"/>
      <c r="GU4" s="69" t="s">
        <v>54</v>
      </c>
      <c r="GV4" s="69"/>
      <c r="GW4" s="69"/>
      <c r="GX4" s="69"/>
      <c r="GY4" s="70" t="s">
        <v>1</v>
      </c>
      <c r="GZ4" s="70"/>
      <c r="HA4" s="70"/>
      <c r="HB4" s="70"/>
      <c r="HC4" s="70"/>
      <c r="HD4" s="70"/>
      <c r="HE4" s="70"/>
      <c r="HF4" s="70"/>
      <c r="HG4" s="70"/>
      <c r="HH4" s="70"/>
      <c r="HI4" s="71" t="s">
        <v>60</v>
      </c>
      <c r="HJ4" s="69"/>
      <c r="HK4" s="69" t="s">
        <v>54</v>
      </c>
      <c r="HL4" s="69"/>
      <c r="HM4" s="69"/>
      <c r="HN4" s="69"/>
      <c r="HO4" s="70" t="s">
        <v>1</v>
      </c>
      <c r="HP4" s="70"/>
      <c r="HQ4" s="70"/>
      <c r="HR4" s="70"/>
      <c r="HS4" s="70"/>
      <c r="HT4" s="70"/>
      <c r="HU4" s="70"/>
      <c r="HV4" s="70"/>
      <c r="HW4" s="70"/>
      <c r="HX4" s="70"/>
      <c r="HY4" s="71" t="s">
        <v>60</v>
      </c>
      <c r="HZ4" s="69"/>
      <c r="IA4" s="69" t="s">
        <v>54</v>
      </c>
      <c r="IB4" s="69"/>
      <c r="IC4" s="69"/>
      <c r="ID4" s="69"/>
      <c r="IE4" s="70" t="s">
        <v>1</v>
      </c>
      <c r="IF4" s="70"/>
      <c r="IG4" s="70"/>
      <c r="IH4" s="70"/>
      <c r="II4" s="70"/>
      <c r="IJ4" s="70"/>
      <c r="IK4" s="70"/>
      <c r="IL4" s="70"/>
      <c r="IM4" s="70"/>
      <c r="IN4" s="70"/>
      <c r="IO4" s="71" t="s">
        <v>60</v>
      </c>
      <c r="IP4" s="69"/>
      <c r="IQ4" s="69" t="s">
        <v>54</v>
      </c>
      <c r="IR4" s="69"/>
      <c r="IS4" s="69"/>
      <c r="IT4" s="69"/>
      <c r="IU4" s="70" t="s">
        <v>1</v>
      </c>
      <c r="IV4" s="70"/>
      <c r="IW4" s="70"/>
      <c r="IX4" s="70"/>
      <c r="IY4" s="70"/>
      <c r="IZ4" s="70"/>
      <c r="JA4" s="70"/>
      <c r="JB4" s="70"/>
      <c r="JC4" s="70"/>
      <c r="JD4" s="70"/>
      <c r="JE4" s="71" t="s">
        <v>60</v>
      </c>
      <c r="JF4" s="69"/>
      <c r="JG4" s="69" t="s">
        <v>54</v>
      </c>
      <c r="JH4" s="69"/>
      <c r="JI4" s="69"/>
      <c r="JJ4" s="69"/>
      <c r="JK4" s="70" t="s">
        <v>1</v>
      </c>
      <c r="JL4" s="70"/>
      <c r="JM4" s="70"/>
      <c r="JN4" s="70"/>
      <c r="JO4" s="70"/>
      <c r="JP4" s="70"/>
      <c r="JQ4" s="70"/>
      <c r="JR4" s="70"/>
      <c r="JS4" s="70"/>
      <c r="JT4" s="70"/>
      <c r="JU4" s="71" t="s">
        <v>60</v>
      </c>
      <c r="JV4" s="69"/>
      <c r="JW4" s="69" t="s">
        <v>54</v>
      </c>
      <c r="JX4" s="69"/>
      <c r="JY4" s="69"/>
      <c r="JZ4" s="69"/>
      <c r="KA4" s="70" t="s">
        <v>1</v>
      </c>
      <c r="KB4" s="70"/>
      <c r="KC4" s="70"/>
      <c r="KD4" s="70"/>
      <c r="KE4" s="70"/>
      <c r="KF4" s="70"/>
      <c r="KG4" s="70"/>
      <c r="KH4" s="70"/>
      <c r="KI4" s="70"/>
      <c r="KJ4" s="70"/>
      <c r="KK4" s="71" t="s">
        <v>60</v>
      </c>
      <c r="KL4" s="69"/>
      <c r="KM4" s="69" t="s">
        <v>54</v>
      </c>
      <c r="KN4" s="69"/>
      <c r="KO4" s="69"/>
      <c r="KP4" s="69"/>
      <c r="KQ4" s="70" t="s">
        <v>1</v>
      </c>
      <c r="KR4" s="70"/>
      <c r="KS4" s="70"/>
      <c r="KT4" s="70"/>
      <c r="KU4" s="70"/>
      <c r="KV4" s="70"/>
      <c r="KW4" s="70"/>
      <c r="KX4" s="70"/>
      <c r="KY4" s="70"/>
      <c r="KZ4" s="70"/>
      <c r="LA4" s="71" t="s">
        <v>60</v>
      </c>
      <c r="LB4" s="69"/>
      <c r="LC4" s="69" t="s">
        <v>54</v>
      </c>
      <c r="LD4" s="69"/>
      <c r="LE4" s="69"/>
      <c r="LF4" s="69"/>
      <c r="LG4" s="70" t="s">
        <v>1</v>
      </c>
      <c r="LH4" s="70"/>
      <c r="LI4" s="70"/>
      <c r="LJ4" s="70"/>
      <c r="LK4" s="70"/>
      <c r="LL4" s="70"/>
      <c r="LM4" s="70"/>
      <c r="LN4" s="70"/>
      <c r="LO4" s="70"/>
      <c r="LP4" s="70"/>
      <c r="LQ4" s="71" t="s">
        <v>60</v>
      </c>
      <c r="LR4" s="69"/>
      <c r="LS4" s="69" t="s">
        <v>54</v>
      </c>
      <c r="LT4" s="69"/>
      <c r="LU4" s="69"/>
      <c r="LV4" s="69"/>
      <c r="LW4" s="70" t="s">
        <v>1</v>
      </c>
      <c r="LX4" s="70"/>
      <c r="LY4" s="70"/>
      <c r="LZ4" s="70"/>
      <c r="MA4" s="70"/>
      <c r="MB4" s="70"/>
      <c r="MC4" s="70"/>
      <c r="MD4" s="70"/>
      <c r="ME4" s="70"/>
      <c r="MF4" s="70"/>
      <c r="MG4" s="71" t="s">
        <v>60</v>
      </c>
      <c r="MH4" s="69"/>
      <c r="MI4" s="69" t="s">
        <v>54</v>
      </c>
      <c r="MJ4" s="69"/>
      <c r="MK4" s="69"/>
      <c r="ML4" s="69"/>
      <c r="MM4" s="70" t="s">
        <v>1</v>
      </c>
      <c r="MN4" s="70"/>
      <c r="MO4" s="70"/>
      <c r="MP4" s="70"/>
      <c r="MQ4" s="70"/>
      <c r="MR4" s="70"/>
      <c r="MS4" s="70"/>
      <c r="MT4" s="70"/>
      <c r="MU4" s="70"/>
      <c r="MV4" s="70"/>
      <c r="MW4" s="71" t="s">
        <v>60</v>
      </c>
      <c r="MX4" s="69"/>
      <c r="MY4" s="69" t="s">
        <v>54</v>
      </c>
      <c r="MZ4" s="69"/>
      <c r="NA4" s="69"/>
      <c r="NB4" s="69"/>
      <c r="NC4" s="70" t="s">
        <v>1</v>
      </c>
      <c r="ND4" s="70"/>
      <c r="NE4" s="70"/>
      <c r="NF4" s="70"/>
      <c r="NG4" s="70"/>
      <c r="NH4" s="70"/>
      <c r="NI4" s="70"/>
      <c r="NJ4" s="70"/>
      <c r="NK4" s="70"/>
      <c r="NL4" s="70"/>
      <c r="NM4" s="71" t="s">
        <v>60</v>
      </c>
      <c r="NN4" s="69"/>
      <c r="NO4" s="69" t="s">
        <v>54</v>
      </c>
      <c r="NP4" s="69"/>
      <c r="NQ4" s="69"/>
      <c r="NR4" s="69"/>
      <c r="NS4" s="70" t="s">
        <v>1</v>
      </c>
      <c r="NT4" s="70"/>
      <c r="NU4" s="70"/>
      <c r="NV4" s="70"/>
      <c r="NW4" s="70"/>
      <c r="NX4" s="70"/>
      <c r="NY4" s="70"/>
      <c r="NZ4" s="70"/>
      <c r="OA4" s="70"/>
      <c r="OB4" s="70"/>
      <c r="OC4" s="71" t="s">
        <v>60</v>
      </c>
      <c r="OD4" s="69"/>
      <c r="OE4" s="69" t="s">
        <v>54</v>
      </c>
      <c r="OF4" s="69"/>
      <c r="OG4" s="69"/>
      <c r="OH4" s="69"/>
      <c r="OI4" s="70" t="s">
        <v>1</v>
      </c>
      <c r="OJ4" s="70"/>
      <c r="OK4" s="70"/>
      <c r="OL4" s="70"/>
      <c r="OM4" s="70"/>
      <c r="ON4" s="70"/>
      <c r="OO4" s="70"/>
      <c r="OP4" s="70"/>
      <c r="OQ4" s="70"/>
      <c r="OR4" s="70"/>
      <c r="OS4" s="71" t="s">
        <v>60</v>
      </c>
      <c r="OT4" s="69"/>
      <c r="OU4" s="69" t="s">
        <v>54</v>
      </c>
      <c r="OV4" s="69"/>
      <c r="OW4" s="69"/>
      <c r="OX4" s="69"/>
      <c r="OY4" s="70" t="s">
        <v>1</v>
      </c>
      <c r="OZ4" s="70"/>
      <c r="PA4" s="70"/>
      <c r="PB4" s="70"/>
      <c r="PC4" s="70"/>
      <c r="PD4" s="70"/>
      <c r="PE4" s="70"/>
      <c r="PF4" s="70"/>
      <c r="PG4" s="70"/>
      <c r="PH4" s="70"/>
      <c r="PI4" s="71" t="s">
        <v>60</v>
      </c>
      <c r="PJ4" s="69"/>
      <c r="PK4" s="69" t="s">
        <v>54</v>
      </c>
      <c r="PL4" s="69"/>
      <c r="PM4" s="69"/>
      <c r="PN4" s="69"/>
      <c r="PO4" s="70" t="s">
        <v>1</v>
      </c>
      <c r="PP4" s="70"/>
      <c r="PQ4" s="70"/>
      <c r="PR4" s="70"/>
      <c r="PS4" s="70"/>
      <c r="PT4" s="70"/>
      <c r="PU4" s="70"/>
      <c r="PV4" s="70"/>
      <c r="PW4" s="70"/>
      <c r="PX4" s="70"/>
      <c r="PY4" s="71" t="s">
        <v>60</v>
      </c>
      <c r="PZ4" s="69"/>
      <c r="QA4" s="69" t="s">
        <v>54</v>
      </c>
      <c r="QB4" s="69"/>
      <c r="QC4" s="69"/>
      <c r="QD4" s="69"/>
      <c r="QE4" s="70" t="s">
        <v>1</v>
      </c>
      <c r="QF4" s="70"/>
      <c r="QG4" s="70"/>
      <c r="QH4" s="70"/>
      <c r="QI4" s="70"/>
      <c r="QJ4" s="70"/>
      <c r="QK4" s="70"/>
      <c r="QL4" s="70"/>
      <c r="QM4" s="70"/>
      <c r="QN4" s="70"/>
      <c r="QO4" s="71" t="s">
        <v>60</v>
      </c>
      <c r="QP4" s="69"/>
      <c r="QQ4" s="69" t="s">
        <v>54</v>
      </c>
      <c r="QR4" s="69"/>
      <c r="QS4" s="69"/>
      <c r="QT4" s="69"/>
      <c r="QU4" s="70" t="s">
        <v>1</v>
      </c>
      <c r="QV4" s="70"/>
      <c r="QW4" s="70"/>
      <c r="QX4" s="70"/>
      <c r="QY4" s="70"/>
      <c r="QZ4" s="70"/>
      <c r="RA4" s="70"/>
      <c r="RB4" s="70"/>
      <c r="RC4" s="70"/>
      <c r="RD4" s="70"/>
      <c r="RE4" s="71" t="s">
        <v>60</v>
      </c>
      <c r="RF4" s="69"/>
      <c r="RG4" s="69" t="s">
        <v>54</v>
      </c>
      <c r="RH4" s="69"/>
      <c r="RI4" s="69"/>
      <c r="RJ4" s="69"/>
      <c r="RK4" s="70" t="s">
        <v>1</v>
      </c>
      <c r="RL4" s="70"/>
      <c r="RM4" s="70"/>
      <c r="RN4" s="70"/>
      <c r="RO4" s="70"/>
      <c r="RP4" s="70"/>
      <c r="RQ4" s="70"/>
      <c r="RR4" s="70"/>
      <c r="RS4" s="70"/>
      <c r="RT4" s="70"/>
      <c r="RU4" s="71" t="s">
        <v>60</v>
      </c>
      <c r="RV4" s="69"/>
      <c r="RW4" s="68" t="s">
        <v>54</v>
      </c>
      <c r="RX4" s="69"/>
      <c r="RY4" s="69"/>
      <c r="RZ4" s="69"/>
      <c r="SA4" s="70" t="s">
        <v>1</v>
      </c>
      <c r="SB4" s="70"/>
      <c r="SC4" s="70"/>
      <c r="SD4" s="70"/>
      <c r="SE4" s="70"/>
      <c r="SF4" s="70"/>
      <c r="SG4" s="70"/>
      <c r="SH4" s="70"/>
      <c r="SI4" s="70"/>
      <c r="SJ4" s="70"/>
      <c r="SK4" s="71" t="s">
        <v>60</v>
      </c>
      <c r="SL4" s="83"/>
      <c r="SM4" s="69" t="s">
        <v>54</v>
      </c>
      <c r="SN4" s="69"/>
      <c r="SO4" s="69"/>
      <c r="SP4" s="69"/>
      <c r="SQ4" s="70" t="s">
        <v>1</v>
      </c>
      <c r="SR4" s="70"/>
      <c r="SS4" s="70"/>
      <c r="ST4" s="70"/>
      <c r="SU4" s="70"/>
      <c r="SV4" s="70"/>
      <c r="SW4" s="70"/>
      <c r="SX4" s="70"/>
      <c r="SY4" s="70"/>
      <c r="SZ4" s="70"/>
      <c r="TA4" s="71" t="s">
        <v>60</v>
      </c>
      <c r="TB4" s="69"/>
      <c r="TC4" s="68" t="s">
        <v>54</v>
      </c>
      <c r="TD4" s="69"/>
      <c r="TE4" s="69"/>
      <c r="TF4" s="69"/>
      <c r="TG4" s="70" t="s">
        <v>1</v>
      </c>
      <c r="TH4" s="70"/>
      <c r="TI4" s="70"/>
      <c r="TJ4" s="70"/>
      <c r="TK4" s="70"/>
      <c r="TL4" s="70"/>
      <c r="TM4" s="70"/>
      <c r="TN4" s="70"/>
      <c r="TO4" s="70"/>
      <c r="TP4" s="70"/>
      <c r="TQ4" s="71" t="s">
        <v>60</v>
      </c>
      <c r="TR4" s="72"/>
      <c r="TS4" s="68" t="s">
        <v>54</v>
      </c>
      <c r="TT4" s="69"/>
      <c r="TU4" s="69"/>
      <c r="TV4" s="69"/>
      <c r="TW4" s="70" t="s">
        <v>1</v>
      </c>
      <c r="TX4" s="70"/>
      <c r="TY4" s="70"/>
      <c r="TZ4" s="70"/>
      <c r="UA4" s="70"/>
      <c r="UB4" s="70"/>
      <c r="UC4" s="70"/>
      <c r="UD4" s="70"/>
      <c r="UE4" s="70"/>
      <c r="UF4" s="70"/>
      <c r="UG4" s="71" t="s">
        <v>60</v>
      </c>
      <c r="UH4" s="72"/>
      <c r="UI4" s="68" t="s">
        <v>54</v>
      </c>
      <c r="UJ4" s="69"/>
      <c r="UK4" s="69"/>
      <c r="UL4" s="69"/>
      <c r="UM4" s="70" t="s">
        <v>1</v>
      </c>
      <c r="UN4" s="70"/>
      <c r="UO4" s="70"/>
      <c r="UP4" s="70"/>
      <c r="UQ4" s="70"/>
      <c r="UR4" s="70"/>
      <c r="US4" s="70"/>
      <c r="UT4" s="70"/>
      <c r="UU4" s="70"/>
      <c r="UV4" s="70"/>
      <c r="UW4" s="71" t="s">
        <v>60</v>
      </c>
      <c r="UX4" s="72"/>
      <c r="UY4" s="68" t="s">
        <v>54</v>
      </c>
      <c r="UZ4" s="69"/>
      <c r="VA4" s="69"/>
      <c r="VB4" s="69"/>
      <c r="VC4" s="70" t="s">
        <v>1</v>
      </c>
      <c r="VD4" s="70"/>
      <c r="VE4" s="70"/>
      <c r="VF4" s="70"/>
      <c r="VG4" s="70"/>
      <c r="VH4" s="70"/>
      <c r="VI4" s="70"/>
      <c r="VJ4" s="70"/>
      <c r="VK4" s="70"/>
      <c r="VL4" s="70"/>
      <c r="VM4" s="71" t="s">
        <v>60</v>
      </c>
      <c r="VN4" s="72"/>
      <c r="VO4" s="68" t="s">
        <v>54</v>
      </c>
      <c r="VP4" s="69"/>
      <c r="VQ4" s="69"/>
      <c r="VR4" s="69"/>
      <c r="VS4" s="70" t="s">
        <v>1</v>
      </c>
      <c r="VT4" s="70"/>
      <c r="VU4" s="70"/>
      <c r="VV4" s="70"/>
      <c r="VW4" s="70"/>
      <c r="VX4" s="70"/>
      <c r="VY4" s="70"/>
      <c r="VZ4" s="70"/>
      <c r="WA4" s="70"/>
      <c r="WB4" s="70"/>
      <c r="WC4" s="71" t="s">
        <v>60</v>
      </c>
      <c r="WD4" s="72"/>
    </row>
    <row r="5" spans="1:602" ht="19.5" customHeight="1" x14ac:dyDescent="0.2">
      <c r="A5" s="93"/>
      <c r="B5" s="76"/>
      <c r="C5" s="96"/>
      <c r="D5" s="96"/>
      <c r="E5" s="96"/>
      <c r="F5" s="99"/>
      <c r="G5" s="99"/>
      <c r="H5" s="99"/>
      <c r="I5" s="113" t="s">
        <v>110</v>
      </c>
      <c r="J5" s="114"/>
      <c r="K5" s="114"/>
      <c r="L5" s="114"/>
      <c r="M5" s="114"/>
      <c r="N5" s="116"/>
      <c r="O5" s="117" t="s">
        <v>2</v>
      </c>
      <c r="P5" s="118"/>
      <c r="Q5" s="118"/>
      <c r="R5" s="118"/>
      <c r="S5" s="118"/>
      <c r="T5" s="119"/>
      <c r="U5" s="89" t="s">
        <v>3</v>
      </c>
      <c r="V5" s="90"/>
      <c r="W5" s="91"/>
      <c r="X5" s="113" t="s">
        <v>109</v>
      </c>
      <c r="Y5" s="114"/>
      <c r="Z5" s="115"/>
      <c r="AA5" s="73" t="s">
        <v>55</v>
      </c>
      <c r="AB5" s="74"/>
      <c r="AC5" s="75" t="s">
        <v>0</v>
      </c>
      <c r="AD5" s="75"/>
      <c r="AE5" s="71" t="s">
        <v>77</v>
      </c>
      <c r="AF5" s="69"/>
      <c r="AG5" s="71" t="s">
        <v>97</v>
      </c>
      <c r="AH5" s="69"/>
      <c r="AI5" s="70" t="s">
        <v>2</v>
      </c>
      <c r="AJ5" s="70"/>
      <c r="AK5" s="70"/>
      <c r="AL5" s="70"/>
      <c r="AM5" s="76" t="s">
        <v>78</v>
      </c>
      <c r="AN5" s="77"/>
      <c r="AO5" s="69"/>
      <c r="AP5" s="69"/>
      <c r="AQ5" s="74" t="s">
        <v>55</v>
      </c>
      <c r="AR5" s="74"/>
      <c r="AS5" s="75" t="s">
        <v>0</v>
      </c>
      <c r="AT5" s="75"/>
      <c r="AU5" s="71" t="s">
        <v>77</v>
      </c>
      <c r="AV5" s="69"/>
      <c r="AW5" s="71" t="s">
        <v>97</v>
      </c>
      <c r="AX5" s="69"/>
      <c r="AY5" s="70" t="s">
        <v>2</v>
      </c>
      <c r="AZ5" s="70"/>
      <c r="BA5" s="70"/>
      <c r="BB5" s="70"/>
      <c r="BC5" s="76" t="s">
        <v>78</v>
      </c>
      <c r="BD5" s="77"/>
      <c r="BE5" s="69"/>
      <c r="BF5" s="69"/>
      <c r="BG5" s="74" t="s">
        <v>55</v>
      </c>
      <c r="BH5" s="74"/>
      <c r="BI5" s="75" t="s">
        <v>0</v>
      </c>
      <c r="BJ5" s="75"/>
      <c r="BK5" s="71" t="s">
        <v>77</v>
      </c>
      <c r="BL5" s="69"/>
      <c r="BM5" s="71" t="s">
        <v>97</v>
      </c>
      <c r="BN5" s="69"/>
      <c r="BO5" s="70" t="s">
        <v>2</v>
      </c>
      <c r="BP5" s="70"/>
      <c r="BQ5" s="70"/>
      <c r="BR5" s="70"/>
      <c r="BS5" s="76" t="s">
        <v>78</v>
      </c>
      <c r="BT5" s="77"/>
      <c r="BU5" s="69"/>
      <c r="BV5" s="69"/>
      <c r="BW5" s="74" t="s">
        <v>55</v>
      </c>
      <c r="BX5" s="74"/>
      <c r="BY5" s="75" t="s">
        <v>0</v>
      </c>
      <c r="BZ5" s="75"/>
      <c r="CA5" s="71" t="s">
        <v>77</v>
      </c>
      <c r="CB5" s="69"/>
      <c r="CC5" s="71" t="s">
        <v>97</v>
      </c>
      <c r="CD5" s="69"/>
      <c r="CE5" s="70" t="s">
        <v>2</v>
      </c>
      <c r="CF5" s="70"/>
      <c r="CG5" s="70"/>
      <c r="CH5" s="70"/>
      <c r="CI5" s="76" t="s">
        <v>78</v>
      </c>
      <c r="CJ5" s="77"/>
      <c r="CK5" s="69"/>
      <c r="CL5" s="69"/>
      <c r="CM5" s="74" t="s">
        <v>55</v>
      </c>
      <c r="CN5" s="74"/>
      <c r="CO5" s="75" t="s">
        <v>0</v>
      </c>
      <c r="CP5" s="75"/>
      <c r="CQ5" s="71" t="s">
        <v>77</v>
      </c>
      <c r="CR5" s="69"/>
      <c r="CS5" s="71" t="s">
        <v>97</v>
      </c>
      <c r="CT5" s="69"/>
      <c r="CU5" s="70" t="s">
        <v>2</v>
      </c>
      <c r="CV5" s="70"/>
      <c r="CW5" s="70"/>
      <c r="CX5" s="70"/>
      <c r="CY5" s="76" t="s">
        <v>78</v>
      </c>
      <c r="CZ5" s="77"/>
      <c r="DA5" s="69"/>
      <c r="DB5" s="69"/>
      <c r="DC5" s="74" t="s">
        <v>55</v>
      </c>
      <c r="DD5" s="74"/>
      <c r="DE5" s="75" t="s">
        <v>0</v>
      </c>
      <c r="DF5" s="75"/>
      <c r="DG5" s="71" t="s">
        <v>77</v>
      </c>
      <c r="DH5" s="69"/>
      <c r="DI5" s="71" t="s">
        <v>97</v>
      </c>
      <c r="DJ5" s="69"/>
      <c r="DK5" s="70" t="s">
        <v>2</v>
      </c>
      <c r="DL5" s="70"/>
      <c r="DM5" s="70"/>
      <c r="DN5" s="70"/>
      <c r="DO5" s="76" t="s">
        <v>78</v>
      </c>
      <c r="DP5" s="77"/>
      <c r="DQ5" s="69"/>
      <c r="DR5" s="69"/>
      <c r="DS5" s="74" t="s">
        <v>55</v>
      </c>
      <c r="DT5" s="74"/>
      <c r="DU5" s="75" t="s">
        <v>0</v>
      </c>
      <c r="DV5" s="75"/>
      <c r="DW5" s="71" t="s">
        <v>77</v>
      </c>
      <c r="DX5" s="69"/>
      <c r="DY5" s="71" t="s">
        <v>97</v>
      </c>
      <c r="DZ5" s="69"/>
      <c r="EA5" s="70" t="s">
        <v>2</v>
      </c>
      <c r="EB5" s="70"/>
      <c r="EC5" s="70"/>
      <c r="ED5" s="70"/>
      <c r="EE5" s="76" t="s">
        <v>78</v>
      </c>
      <c r="EF5" s="77"/>
      <c r="EG5" s="69"/>
      <c r="EH5" s="69"/>
      <c r="EI5" s="74" t="s">
        <v>55</v>
      </c>
      <c r="EJ5" s="74"/>
      <c r="EK5" s="75" t="s">
        <v>0</v>
      </c>
      <c r="EL5" s="75"/>
      <c r="EM5" s="71" t="s">
        <v>77</v>
      </c>
      <c r="EN5" s="69"/>
      <c r="EO5" s="71" t="s">
        <v>97</v>
      </c>
      <c r="EP5" s="69"/>
      <c r="EQ5" s="70" t="s">
        <v>2</v>
      </c>
      <c r="ER5" s="70"/>
      <c r="ES5" s="70"/>
      <c r="ET5" s="70"/>
      <c r="EU5" s="76" t="s">
        <v>78</v>
      </c>
      <c r="EV5" s="77"/>
      <c r="EW5" s="69"/>
      <c r="EX5" s="69"/>
      <c r="EY5" s="74" t="s">
        <v>55</v>
      </c>
      <c r="EZ5" s="74"/>
      <c r="FA5" s="75" t="s">
        <v>0</v>
      </c>
      <c r="FB5" s="75"/>
      <c r="FC5" s="71" t="s">
        <v>77</v>
      </c>
      <c r="FD5" s="69"/>
      <c r="FE5" s="71" t="s">
        <v>97</v>
      </c>
      <c r="FF5" s="69"/>
      <c r="FG5" s="70" t="s">
        <v>2</v>
      </c>
      <c r="FH5" s="70"/>
      <c r="FI5" s="70"/>
      <c r="FJ5" s="70"/>
      <c r="FK5" s="76" t="s">
        <v>78</v>
      </c>
      <c r="FL5" s="77"/>
      <c r="FM5" s="69"/>
      <c r="FN5" s="69"/>
      <c r="FO5" s="74" t="s">
        <v>55</v>
      </c>
      <c r="FP5" s="74"/>
      <c r="FQ5" s="75" t="s">
        <v>0</v>
      </c>
      <c r="FR5" s="75"/>
      <c r="FS5" s="71" t="s">
        <v>77</v>
      </c>
      <c r="FT5" s="69"/>
      <c r="FU5" s="71" t="s">
        <v>97</v>
      </c>
      <c r="FV5" s="69"/>
      <c r="FW5" s="70" t="s">
        <v>2</v>
      </c>
      <c r="FX5" s="70"/>
      <c r="FY5" s="70"/>
      <c r="FZ5" s="70"/>
      <c r="GA5" s="76" t="s">
        <v>78</v>
      </c>
      <c r="GB5" s="77"/>
      <c r="GC5" s="69"/>
      <c r="GD5" s="69"/>
      <c r="GE5" s="74" t="s">
        <v>55</v>
      </c>
      <c r="GF5" s="74"/>
      <c r="GG5" s="75" t="s">
        <v>0</v>
      </c>
      <c r="GH5" s="75"/>
      <c r="GI5" s="71" t="s">
        <v>77</v>
      </c>
      <c r="GJ5" s="69"/>
      <c r="GK5" s="71" t="s">
        <v>97</v>
      </c>
      <c r="GL5" s="69"/>
      <c r="GM5" s="70" t="s">
        <v>2</v>
      </c>
      <c r="GN5" s="70"/>
      <c r="GO5" s="70"/>
      <c r="GP5" s="70"/>
      <c r="GQ5" s="76" t="s">
        <v>78</v>
      </c>
      <c r="GR5" s="77"/>
      <c r="GS5" s="69"/>
      <c r="GT5" s="69"/>
      <c r="GU5" s="74" t="s">
        <v>55</v>
      </c>
      <c r="GV5" s="74"/>
      <c r="GW5" s="75" t="s">
        <v>0</v>
      </c>
      <c r="GX5" s="75"/>
      <c r="GY5" s="71" t="s">
        <v>77</v>
      </c>
      <c r="GZ5" s="69"/>
      <c r="HA5" s="71" t="s">
        <v>97</v>
      </c>
      <c r="HB5" s="69"/>
      <c r="HC5" s="70" t="s">
        <v>2</v>
      </c>
      <c r="HD5" s="70"/>
      <c r="HE5" s="70"/>
      <c r="HF5" s="70"/>
      <c r="HG5" s="76" t="s">
        <v>78</v>
      </c>
      <c r="HH5" s="77"/>
      <c r="HI5" s="69"/>
      <c r="HJ5" s="69"/>
      <c r="HK5" s="74" t="s">
        <v>55</v>
      </c>
      <c r="HL5" s="74"/>
      <c r="HM5" s="75" t="s">
        <v>0</v>
      </c>
      <c r="HN5" s="75"/>
      <c r="HO5" s="71" t="s">
        <v>77</v>
      </c>
      <c r="HP5" s="69"/>
      <c r="HQ5" s="71" t="s">
        <v>97</v>
      </c>
      <c r="HR5" s="69"/>
      <c r="HS5" s="70" t="s">
        <v>2</v>
      </c>
      <c r="HT5" s="70"/>
      <c r="HU5" s="70"/>
      <c r="HV5" s="70"/>
      <c r="HW5" s="76" t="s">
        <v>78</v>
      </c>
      <c r="HX5" s="77"/>
      <c r="HY5" s="69"/>
      <c r="HZ5" s="69"/>
      <c r="IA5" s="74" t="s">
        <v>55</v>
      </c>
      <c r="IB5" s="74"/>
      <c r="IC5" s="75" t="s">
        <v>0</v>
      </c>
      <c r="ID5" s="75"/>
      <c r="IE5" s="71" t="s">
        <v>77</v>
      </c>
      <c r="IF5" s="69"/>
      <c r="IG5" s="71" t="s">
        <v>97</v>
      </c>
      <c r="IH5" s="69"/>
      <c r="II5" s="70" t="s">
        <v>2</v>
      </c>
      <c r="IJ5" s="70"/>
      <c r="IK5" s="70"/>
      <c r="IL5" s="70"/>
      <c r="IM5" s="76" t="s">
        <v>78</v>
      </c>
      <c r="IN5" s="77"/>
      <c r="IO5" s="69"/>
      <c r="IP5" s="69"/>
      <c r="IQ5" s="74" t="s">
        <v>55</v>
      </c>
      <c r="IR5" s="74"/>
      <c r="IS5" s="75" t="s">
        <v>0</v>
      </c>
      <c r="IT5" s="75"/>
      <c r="IU5" s="71" t="s">
        <v>77</v>
      </c>
      <c r="IV5" s="69"/>
      <c r="IW5" s="71" t="s">
        <v>97</v>
      </c>
      <c r="IX5" s="69"/>
      <c r="IY5" s="70" t="s">
        <v>2</v>
      </c>
      <c r="IZ5" s="70"/>
      <c r="JA5" s="70"/>
      <c r="JB5" s="70"/>
      <c r="JC5" s="76" t="s">
        <v>78</v>
      </c>
      <c r="JD5" s="77"/>
      <c r="JE5" s="69"/>
      <c r="JF5" s="69"/>
      <c r="JG5" s="74" t="s">
        <v>55</v>
      </c>
      <c r="JH5" s="74"/>
      <c r="JI5" s="75" t="s">
        <v>0</v>
      </c>
      <c r="JJ5" s="75"/>
      <c r="JK5" s="71" t="s">
        <v>77</v>
      </c>
      <c r="JL5" s="69"/>
      <c r="JM5" s="71" t="s">
        <v>97</v>
      </c>
      <c r="JN5" s="69"/>
      <c r="JO5" s="70" t="s">
        <v>2</v>
      </c>
      <c r="JP5" s="70"/>
      <c r="JQ5" s="70"/>
      <c r="JR5" s="70"/>
      <c r="JS5" s="76" t="s">
        <v>78</v>
      </c>
      <c r="JT5" s="77"/>
      <c r="JU5" s="69"/>
      <c r="JV5" s="69"/>
      <c r="JW5" s="74" t="s">
        <v>55</v>
      </c>
      <c r="JX5" s="74"/>
      <c r="JY5" s="75" t="s">
        <v>0</v>
      </c>
      <c r="JZ5" s="75"/>
      <c r="KA5" s="71" t="s">
        <v>77</v>
      </c>
      <c r="KB5" s="69"/>
      <c r="KC5" s="71" t="s">
        <v>97</v>
      </c>
      <c r="KD5" s="69"/>
      <c r="KE5" s="70" t="s">
        <v>2</v>
      </c>
      <c r="KF5" s="70"/>
      <c r="KG5" s="70"/>
      <c r="KH5" s="70"/>
      <c r="KI5" s="76" t="s">
        <v>78</v>
      </c>
      <c r="KJ5" s="77"/>
      <c r="KK5" s="69"/>
      <c r="KL5" s="69"/>
      <c r="KM5" s="74" t="s">
        <v>55</v>
      </c>
      <c r="KN5" s="74"/>
      <c r="KO5" s="75" t="s">
        <v>0</v>
      </c>
      <c r="KP5" s="75"/>
      <c r="KQ5" s="71" t="s">
        <v>77</v>
      </c>
      <c r="KR5" s="69"/>
      <c r="KS5" s="71" t="s">
        <v>97</v>
      </c>
      <c r="KT5" s="69"/>
      <c r="KU5" s="70" t="s">
        <v>2</v>
      </c>
      <c r="KV5" s="70"/>
      <c r="KW5" s="70"/>
      <c r="KX5" s="70"/>
      <c r="KY5" s="76" t="s">
        <v>78</v>
      </c>
      <c r="KZ5" s="77"/>
      <c r="LA5" s="69"/>
      <c r="LB5" s="69"/>
      <c r="LC5" s="74" t="s">
        <v>55</v>
      </c>
      <c r="LD5" s="74"/>
      <c r="LE5" s="75" t="s">
        <v>0</v>
      </c>
      <c r="LF5" s="75"/>
      <c r="LG5" s="71" t="s">
        <v>77</v>
      </c>
      <c r="LH5" s="69"/>
      <c r="LI5" s="71" t="s">
        <v>97</v>
      </c>
      <c r="LJ5" s="69"/>
      <c r="LK5" s="70" t="s">
        <v>2</v>
      </c>
      <c r="LL5" s="70"/>
      <c r="LM5" s="70"/>
      <c r="LN5" s="70"/>
      <c r="LO5" s="76" t="s">
        <v>78</v>
      </c>
      <c r="LP5" s="77"/>
      <c r="LQ5" s="69"/>
      <c r="LR5" s="69"/>
      <c r="LS5" s="74" t="s">
        <v>55</v>
      </c>
      <c r="LT5" s="74"/>
      <c r="LU5" s="75" t="s">
        <v>0</v>
      </c>
      <c r="LV5" s="75"/>
      <c r="LW5" s="71" t="s">
        <v>77</v>
      </c>
      <c r="LX5" s="69"/>
      <c r="LY5" s="71" t="s">
        <v>97</v>
      </c>
      <c r="LZ5" s="69"/>
      <c r="MA5" s="70" t="s">
        <v>2</v>
      </c>
      <c r="MB5" s="70"/>
      <c r="MC5" s="70"/>
      <c r="MD5" s="70"/>
      <c r="ME5" s="76" t="s">
        <v>78</v>
      </c>
      <c r="MF5" s="77"/>
      <c r="MG5" s="69"/>
      <c r="MH5" s="69"/>
      <c r="MI5" s="74" t="s">
        <v>55</v>
      </c>
      <c r="MJ5" s="74"/>
      <c r="MK5" s="75" t="s">
        <v>0</v>
      </c>
      <c r="ML5" s="75"/>
      <c r="MM5" s="71" t="s">
        <v>77</v>
      </c>
      <c r="MN5" s="69"/>
      <c r="MO5" s="71" t="s">
        <v>97</v>
      </c>
      <c r="MP5" s="69"/>
      <c r="MQ5" s="70" t="s">
        <v>2</v>
      </c>
      <c r="MR5" s="70"/>
      <c r="MS5" s="70"/>
      <c r="MT5" s="70"/>
      <c r="MU5" s="76" t="s">
        <v>78</v>
      </c>
      <c r="MV5" s="77"/>
      <c r="MW5" s="69"/>
      <c r="MX5" s="69"/>
      <c r="MY5" s="74" t="s">
        <v>55</v>
      </c>
      <c r="MZ5" s="74"/>
      <c r="NA5" s="75" t="s">
        <v>0</v>
      </c>
      <c r="NB5" s="75"/>
      <c r="NC5" s="71" t="s">
        <v>77</v>
      </c>
      <c r="ND5" s="69"/>
      <c r="NE5" s="71" t="s">
        <v>97</v>
      </c>
      <c r="NF5" s="69"/>
      <c r="NG5" s="70" t="s">
        <v>2</v>
      </c>
      <c r="NH5" s="70"/>
      <c r="NI5" s="70"/>
      <c r="NJ5" s="70"/>
      <c r="NK5" s="76" t="s">
        <v>78</v>
      </c>
      <c r="NL5" s="77"/>
      <c r="NM5" s="69"/>
      <c r="NN5" s="69"/>
      <c r="NO5" s="74" t="s">
        <v>55</v>
      </c>
      <c r="NP5" s="74"/>
      <c r="NQ5" s="75" t="s">
        <v>0</v>
      </c>
      <c r="NR5" s="75"/>
      <c r="NS5" s="71" t="s">
        <v>77</v>
      </c>
      <c r="NT5" s="69"/>
      <c r="NU5" s="71" t="s">
        <v>97</v>
      </c>
      <c r="NV5" s="69"/>
      <c r="NW5" s="70" t="s">
        <v>2</v>
      </c>
      <c r="NX5" s="70"/>
      <c r="NY5" s="70"/>
      <c r="NZ5" s="70"/>
      <c r="OA5" s="76" t="s">
        <v>78</v>
      </c>
      <c r="OB5" s="77"/>
      <c r="OC5" s="69"/>
      <c r="OD5" s="69"/>
      <c r="OE5" s="74" t="s">
        <v>55</v>
      </c>
      <c r="OF5" s="74"/>
      <c r="OG5" s="75" t="s">
        <v>0</v>
      </c>
      <c r="OH5" s="75"/>
      <c r="OI5" s="71" t="s">
        <v>77</v>
      </c>
      <c r="OJ5" s="69"/>
      <c r="OK5" s="71" t="s">
        <v>97</v>
      </c>
      <c r="OL5" s="69"/>
      <c r="OM5" s="70" t="s">
        <v>2</v>
      </c>
      <c r="ON5" s="70"/>
      <c r="OO5" s="70"/>
      <c r="OP5" s="70"/>
      <c r="OQ5" s="76" t="s">
        <v>78</v>
      </c>
      <c r="OR5" s="77"/>
      <c r="OS5" s="69"/>
      <c r="OT5" s="69"/>
      <c r="OU5" s="74" t="s">
        <v>55</v>
      </c>
      <c r="OV5" s="74"/>
      <c r="OW5" s="75" t="s">
        <v>0</v>
      </c>
      <c r="OX5" s="75"/>
      <c r="OY5" s="71" t="s">
        <v>77</v>
      </c>
      <c r="OZ5" s="69"/>
      <c r="PA5" s="71" t="s">
        <v>97</v>
      </c>
      <c r="PB5" s="69"/>
      <c r="PC5" s="70" t="s">
        <v>2</v>
      </c>
      <c r="PD5" s="70"/>
      <c r="PE5" s="70"/>
      <c r="PF5" s="70"/>
      <c r="PG5" s="76" t="s">
        <v>78</v>
      </c>
      <c r="PH5" s="77"/>
      <c r="PI5" s="69"/>
      <c r="PJ5" s="69"/>
      <c r="PK5" s="74" t="s">
        <v>55</v>
      </c>
      <c r="PL5" s="74"/>
      <c r="PM5" s="75" t="s">
        <v>0</v>
      </c>
      <c r="PN5" s="75"/>
      <c r="PO5" s="71" t="s">
        <v>77</v>
      </c>
      <c r="PP5" s="69"/>
      <c r="PQ5" s="71" t="s">
        <v>97</v>
      </c>
      <c r="PR5" s="69"/>
      <c r="PS5" s="70" t="s">
        <v>2</v>
      </c>
      <c r="PT5" s="70"/>
      <c r="PU5" s="70"/>
      <c r="PV5" s="70"/>
      <c r="PW5" s="76" t="s">
        <v>78</v>
      </c>
      <c r="PX5" s="77"/>
      <c r="PY5" s="69"/>
      <c r="PZ5" s="69"/>
      <c r="QA5" s="74" t="s">
        <v>55</v>
      </c>
      <c r="QB5" s="74"/>
      <c r="QC5" s="75" t="s">
        <v>0</v>
      </c>
      <c r="QD5" s="75"/>
      <c r="QE5" s="71" t="s">
        <v>77</v>
      </c>
      <c r="QF5" s="69"/>
      <c r="QG5" s="71" t="s">
        <v>97</v>
      </c>
      <c r="QH5" s="69"/>
      <c r="QI5" s="70" t="s">
        <v>2</v>
      </c>
      <c r="QJ5" s="70"/>
      <c r="QK5" s="70"/>
      <c r="QL5" s="70"/>
      <c r="QM5" s="76" t="s">
        <v>78</v>
      </c>
      <c r="QN5" s="77"/>
      <c r="QO5" s="69"/>
      <c r="QP5" s="69"/>
      <c r="QQ5" s="74" t="s">
        <v>55</v>
      </c>
      <c r="QR5" s="74"/>
      <c r="QS5" s="75" t="s">
        <v>0</v>
      </c>
      <c r="QT5" s="75"/>
      <c r="QU5" s="71" t="s">
        <v>77</v>
      </c>
      <c r="QV5" s="69"/>
      <c r="QW5" s="71" t="s">
        <v>97</v>
      </c>
      <c r="QX5" s="69"/>
      <c r="QY5" s="70" t="s">
        <v>2</v>
      </c>
      <c r="QZ5" s="70"/>
      <c r="RA5" s="70"/>
      <c r="RB5" s="70"/>
      <c r="RC5" s="76" t="s">
        <v>78</v>
      </c>
      <c r="RD5" s="77"/>
      <c r="RE5" s="69"/>
      <c r="RF5" s="69"/>
      <c r="RG5" s="74" t="s">
        <v>55</v>
      </c>
      <c r="RH5" s="74"/>
      <c r="RI5" s="75" t="s">
        <v>0</v>
      </c>
      <c r="RJ5" s="75"/>
      <c r="RK5" s="71" t="s">
        <v>77</v>
      </c>
      <c r="RL5" s="69"/>
      <c r="RM5" s="71" t="s">
        <v>97</v>
      </c>
      <c r="RN5" s="69"/>
      <c r="RO5" s="70" t="s">
        <v>2</v>
      </c>
      <c r="RP5" s="70"/>
      <c r="RQ5" s="70"/>
      <c r="RR5" s="70"/>
      <c r="RS5" s="76" t="s">
        <v>78</v>
      </c>
      <c r="RT5" s="77"/>
      <c r="RU5" s="69"/>
      <c r="RV5" s="69"/>
      <c r="RW5" s="73" t="s">
        <v>55</v>
      </c>
      <c r="RX5" s="74"/>
      <c r="RY5" s="75" t="s">
        <v>0</v>
      </c>
      <c r="RZ5" s="75"/>
      <c r="SA5" s="71" t="s">
        <v>77</v>
      </c>
      <c r="SB5" s="69"/>
      <c r="SC5" s="71" t="s">
        <v>97</v>
      </c>
      <c r="SD5" s="69"/>
      <c r="SE5" s="70" t="s">
        <v>2</v>
      </c>
      <c r="SF5" s="70"/>
      <c r="SG5" s="70"/>
      <c r="SH5" s="70"/>
      <c r="SI5" s="76" t="s">
        <v>78</v>
      </c>
      <c r="SJ5" s="77"/>
      <c r="SK5" s="69"/>
      <c r="SL5" s="83"/>
      <c r="SM5" s="74" t="s">
        <v>55</v>
      </c>
      <c r="SN5" s="74"/>
      <c r="SO5" s="75" t="s">
        <v>0</v>
      </c>
      <c r="SP5" s="75"/>
      <c r="SQ5" s="71" t="s">
        <v>77</v>
      </c>
      <c r="SR5" s="69"/>
      <c r="SS5" s="71" t="s">
        <v>97</v>
      </c>
      <c r="ST5" s="69"/>
      <c r="SU5" s="70" t="s">
        <v>2</v>
      </c>
      <c r="SV5" s="70"/>
      <c r="SW5" s="70"/>
      <c r="SX5" s="70"/>
      <c r="SY5" s="76" t="s">
        <v>78</v>
      </c>
      <c r="SZ5" s="77"/>
      <c r="TA5" s="69"/>
      <c r="TB5" s="69"/>
      <c r="TC5" s="73" t="s">
        <v>55</v>
      </c>
      <c r="TD5" s="74"/>
      <c r="TE5" s="75" t="s">
        <v>0</v>
      </c>
      <c r="TF5" s="75"/>
      <c r="TG5" s="71" t="s">
        <v>77</v>
      </c>
      <c r="TH5" s="69"/>
      <c r="TI5" s="71" t="s">
        <v>97</v>
      </c>
      <c r="TJ5" s="69"/>
      <c r="TK5" s="70" t="s">
        <v>2</v>
      </c>
      <c r="TL5" s="70"/>
      <c r="TM5" s="70"/>
      <c r="TN5" s="70"/>
      <c r="TO5" s="76" t="s">
        <v>78</v>
      </c>
      <c r="TP5" s="77"/>
      <c r="TQ5" s="69"/>
      <c r="TR5" s="72"/>
      <c r="TS5" s="73" t="s">
        <v>55</v>
      </c>
      <c r="TT5" s="74"/>
      <c r="TU5" s="75" t="s">
        <v>0</v>
      </c>
      <c r="TV5" s="75"/>
      <c r="TW5" s="71" t="s">
        <v>77</v>
      </c>
      <c r="TX5" s="69"/>
      <c r="TY5" s="71" t="s">
        <v>97</v>
      </c>
      <c r="TZ5" s="69"/>
      <c r="UA5" s="70" t="s">
        <v>2</v>
      </c>
      <c r="UB5" s="70"/>
      <c r="UC5" s="70"/>
      <c r="UD5" s="70"/>
      <c r="UE5" s="76" t="s">
        <v>78</v>
      </c>
      <c r="UF5" s="77"/>
      <c r="UG5" s="69"/>
      <c r="UH5" s="72"/>
      <c r="UI5" s="73" t="s">
        <v>55</v>
      </c>
      <c r="UJ5" s="74"/>
      <c r="UK5" s="75" t="s">
        <v>0</v>
      </c>
      <c r="UL5" s="75"/>
      <c r="UM5" s="71" t="s">
        <v>77</v>
      </c>
      <c r="UN5" s="69"/>
      <c r="UO5" s="71" t="s">
        <v>97</v>
      </c>
      <c r="UP5" s="69"/>
      <c r="UQ5" s="70" t="s">
        <v>2</v>
      </c>
      <c r="UR5" s="70"/>
      <c r="US5" s="70"/>
      <c r="UT5" s="70"/>
      <c r="UU5" s="76" t="s">
        <v>78</v>
      </c>
      <c r="UV5" s="77"/>
      <c r="UW5" s="69"/>
      <c r="UX5" s="72"/>
      <c r="UY5" s="73" t="s">
        <v>55</v>
      </c>
      <c r="UZ5" s="74"/>
      <c r="VA5" s="75" t="s">
        <v>0</v>
      </c>
      <c r="VB5" s="75"/>
      <c r="VC5" s="71" t="s">
        <v>77</v>
      </c>
      <c r="VD5" s="69"/>
      <c r="VE5" s="71" t="s">
        <v>97</v>
      </c>
      <c r="VF5" s="69"/>
      <c r="VG5" s="70" t="s">
        <v>2</v>
      </c>
      <c r="VH5" s="70"/>
      <c r="VI5" s="70"/>
      <c r="VJ5" s="70"/>
      <c r="VK5" s="76" t="s">
        <v>78</v>
      </c>
      <c r="VL5" s="77"/>
      <c r="VM5" s="69"/>
      <c r="VN5" s="72"/>
      <c r="VO5" s="73" t="s">
        <v>55</v>
      </c>
      <c r="VP5" s="74"/>
      <c r="VQ5" s="75" t="s">
        <v>0</v>
      </c>
      <c r="VR5" s="75"/>
      <c r="VS5" s="71" t="s">
        <v>77</v>
      </c>
      <c r="VT5" s="69"/>
      <c r="VU5" s="71" t="s">
        <v>97</v>
      </c>
      <c r="VV5" s="69"/>
      <c r="VW5" s="70" t="s">
        <v>2</v>
      </c>
      <c r="VX5" s="70"/>
      <c r="VY5" s="70"/>
      <c r="VZ5" s="70"/>
      <c r="WA5" s="76" t="s">
        <v>78</v>
      </c>
      <c r="WB5" s="77"/>
      <c r="WC5" s="69"/>
      <c r="WD5" s="72"/>
    </row>
    <row r="6" spans="1:602" ht="19.5" customHeight="1" x14ac:dyDescent="0.2">
      <c r="A6" s="93"/>
      <c r="B6" s="76"/>
      <c r="C6" s="97"/>
      <c r="D6" s="97"/>
      <c r="E6" s="97"/>
      <c r="F6" s="100"/>
      <c r="G6" s="100"/>
      <c r="H6" s="100"/>
      <c r="I6" s="113" t="s">
        <v>108</v>
      </c>
      <c r="J6" s="114"/>
      <c r="K6" s="116"/>
      <c r="L6" s="113" t="s">
        <v>111</v>
      </c>
      <c r="M6" s="114"/>
      <c r="N6" s="116"/>
      <c r="O6" s="117" t="s">
        <v>108</v>
      </c>
      <c r="P6" s="118"/>
      <c r="Q6" s="119"/>
      <c r="R6" s="117" t="s">
        <v>111</v>
      </c>
      <c r="S6" s="118"/>
      <c r="T6" s="119"/>
      <c r="U6" s="89" t="s">
        <v>108</v>
      </c>
      <c r="V6" s="90"/>
      <c r="W6" s="91"/>
      <c r="X6" s="113"/>
      <c r="Y6" s="114"/>
      <c r="Z6" s="115"/>
      <c r="AA6" s="73"/>
      <c r="AB6" s="74"/>
      <c r="AC6" s="75"/>
      <c r="AD6" s="75"/>
      <c r="AE6" s="71"/>
      <c r="AF6" s="69"/>
      <c r="AG6" s="71"/>
      <c r="AH6" s="69"/>
      <c r="AI6" s="8"/>
      <c r="AJ6" s="8"/>
      <c r="AK6" s="8"/>
      <c r="AL6" s="8"/>
      <c r="AM6" s="76"/>
      <c r="AN6" s="77"/>
      <c r="AO6" s="69"/>
      <c r="AP6" s="69"/>
      <c r="AQ6" s="74"/>
      <c r="AR6" s="74"/>
      <c r="AS6" s="75"/>
      <c r="AT6" s="75"/>
      <c r="AU6" s="71"/>
      <c r="AV6" s="69"/>
      <c r="AW6" s="71"/>
      <c r="AX6" s="69"/>
      <c r="AY6" s="8"/>
      <c r="AZ6" s="8"/>
      <c r="BA6" s="8"/>
      <c r="BB6" s="8"/>
      <c r="BC6" s="76"/>
      <c r="BD6" s="77"/>
      <c r="BE6" s="69"/>
      <c r="BF6" s="69"/>
      <c r="BG6" s="74"/>
      <c r="BH6" s="74"/>
      <c r="BI6" s="75"/>
      <c r="BJ6" s="75"/>
      <c r="BK6" s="71"/>
      <c r="BL6" s="69"/>
      <c r="BM6" s="71"/>
      <c r="BN6" s="69"/>
      <c r="BO6" s="8"/>
      <c r="BP6" s="8"/>
      <c r="BQ6" s="8"/>
      <c r="BR6" s="8"/>
      <c r="BS6" s="76"/>
      <c r="BT6" s="77"/>
      <c r="BU6" s="69"/>
      <c r="BV6" s="69"/>
      <c r="BW6" s="74"/>
      <c r="BX6" s="74"/>
      <c r="BY6" s="75"/>
      <c r="BZ6" s="75"/>
      <c r="CA6" s="71"/>
      <c r="CB6" s="69"/>
      <c r="CC6" s="71"/>
      <c r="CD6" s="69"/>
      <c r="CE6" s="8"/>
      <c r="CF6" s="8"/>
      <c r="CG6" s="8"/>
      <c r="CH6" s="8"/>
      <c r="CI6" s="76"/>
      <c r="CJ6" s="77"/>
      <c r="CK6" s="69"/>
      <c r="CL6" s="69"/>
      <c r="CM6" s="74"/>
      <c r="CN6" s="74"/>
      <c r="CO6" s="75"/>
      <c r="CP6" s="75"/>
      <c r="CQ6" s="71"/>
      <c r="CR6" s="69"/>
      <c r="CS6" s="71"/>
      <c r="CT6" s="69"/>
      <c r="CU6" s="8"/>
      <c r="CV6" s="8"/>
      <c r="CW6" s="8"/>
      <c r="CX6" s="8"/>
      <c r="CY6" s="76"/>
      <c r="CZ6" s="77"/>
      <c r="DA6" s="69"/>
      <c r="DB6" s="69"/>
      <c r="DC6" s="74"/>
      <c r="DD6" s="74"/>
      <c r="DE6" s="75"/>
      <c r="DF6" s="75"/>
      <c r="DG6" s="71"/>
      <c r="DH6" s="69"/>
      <c r="DI6" s="71"/>
      <c r="DJ6" s="69"/>
      <c r="DK6" s="8"/>
      <c r="DL6" s="8"/>
      <c r="DM6" s="8"/>
      <c r="DN6" s="8"/>
      <c r="DO6" s="76"/>
      <c r="DP6" s="77"/>
      <c r="DQ6" s="69"/>
      <c r="DR6" s="69"/>
      <c r="DS6" s="74"/>
      <c r="DT6" s="74"/>
      <c r="DU6" s="75"/>
      <c r="DV6" s="75"/>
      <c r="DW6" s="71"/>
      <c r="DX6" s="69"/>
      <c r="DY6" s="71"/>
      <c r="DZ6" s="69"/>
      <c r="EA6" s="8"/>
      <c r="EB6" s="8"/>
      <c r="EC6" s="8"/>
      <c r="ED6" s="8"/>
      <c r="EE6" s="76"/>
      <c r="EF6" s="77"/>
      <c r="EG6" s="69"/>
      <c r="EH6" s="69"/>
      <c r="EI6" s="74"/>
      <c r="EJ6" s="74"/>
      <c r="EK6" s="75"/>
      <c r="EL6" s="75"/>
      <c r="EM6" s="71"/>
      <c r="EN6" s="69"/>
      <c r="EO6" s="71"/>
      <c r="EP6" s="69"/>
      <c r="EQ6" s="8"/>
      <c r="ER6" s="8"/>
      <c r="ES6" s="8"/>
      <c r="ET6" s="8"/>
      <c r="EU6" s="76"/>
      <c r="EV6" s="77"/>
      <c r="EW6" s="69"/>
      <c r="EX6" s="69"/>
      <c r="EY6" s="74"/>
      <c r="EZ6" s="74"/>
      <c r="FA6" s="75"/>
      <c r="FB6" s="75"/>
      <c r="FC6" s="71"/>
      <c r="FD6" s="69"/>
      <c r="FE6" s="71"/>
      <c r="FF6" s="69"/>
      <c r="FG6" s="8"/>
      <c r="FH6" s="8"/>
      <c r="FI6" s="8"/>
      <c r="FJ6" s="8"/>
      <c r="FK6" s="76"/>
      <c r="FL6" s="77"/>
      <c r="FM6" s="69"/>
      <c r="FN6" s="69"/>
      <c r="FO6" s="74"/>
      <c r="FP6" s="74"/>
      <c r="FQ6" s="75"/>
      <c r="FR6" s="75"/>
      <c r="FS6" s="71"/>
      <c r="FT6" s="69"/>
      <c r="FU6" s="71"/>
      <c r="FV6" s="69"/>
      <c r="FW6" s="8"/>
      <c r="FX6" s="8"/>
      <c r="FY6" s="8"/>
      <c r="FZ6" s="8"/>
      <c r="GA6" s="76"/>
      <c r="GB6" s="77"/>
      <c r="GC6" s="69"/>
      <c r="GD6" s="69"/>
      <c r="GE6" s="74"/>
      <c r="GF6" s="74"/>
      <c r="GG6" s="75"/>
      <c r="GH6" s="75"/>
      <c r="GI6" s="71"/>
      <c r="GJ6" s="69"/>
      <c r="GK6" s="71"/>
      <c r="GL6" s="69"/>
      <c r="GM6" s="8"/>
      <c r="GN6" s="8"/>
      <c r="GO6" s="8"/>
      <c r="GP6" s="8"/>
      <c r="GQ6" s="76"/>
      <c r="GR6" s="77"/>
      <c r="GS6" s="69"/>
      <c r="GT6" s="69"/>
      <c r="GU6" s="74"/>
      <c r="GV6" s="74"/>
      <c r="GW6" s="75"/>
      <c r="GX6" s="75"/>
      <c r="GY6" s="71"/>
      <c r="GZ6" s="69"/>
      <c r="HA6" s="71"/>
      <c r="HB6" s="69"/>
      <c r="HC6" s="8"/>
      <c r="HD6" s="8"/>
      <c r="HE6" s="8"/>
      <c r="HF6" s="8"/>
      <c r="HG6" s="76"/>
      <c r="HH6" s="77"/>
      <c r="HI6" s="69"/>
      <c r="HJ6" s="69"/>
      <c r="HK6" s="74"/>
      <c r="HL6" s="74"/>
      <c r="HM6" s="75"/>
      <c r="HN6" s="75"/>
      <c r="HO6" s="71"/>
      <c r="HP6" s="69"/>
      <c r="HQ6" s="71"/>
      <c r="HR6" s="69"/>
      <c r="HS6" s="8"/>
      <c r="HT6" s="8"/>
      <c r="HU6" s="8"/>
      <c r="HV6" s="8"/>
      <c r="HW6" s="76"/>
      <c r="HX6" s="77"/>
      <c r="HY6" s="69"/>
      <c r="HZ6" s="69"/>
      <c r="IA6" s="74"/>
      <c r="IB6" s="74"/>
      <c r="IC6" s="75"/>
      <c r="ID6" s="75"/>
      <c r="IE6" s="71"/>
      <c r="IF6" s="69"/>
      <c r="IG6" s="71"/>
      <c r="IH6" s="69"/>
      <c r="II6" s="8"/>
      <c r="IJ6" s="8"/>
      <c r="IK6" s="8"/>
      <c r="IL6" s="8"/>
      <c r="IM6" s="76"/>
      <c r="IN6" s="77"/>
      <c r="IO6" s="69"/>
      <c r="IP6" s="69"/>
      <c r="IQ6" s="74"/>
      <c r="IR6" s="74"/>
      <c r="IS6" s="75"/>
      <c r="IT6" s="75"/>
      <c r="IU6" s="71"/>
      <c r="IV6" s="69"/>
      <c r="IW6" s="71"/>
      <c r="IX6" s="69"/>
      <c r="IY6" s="8"/>
      <c r="IZ6" s="8"/>
      <c r="JA6" s="8"/>
      <c r="JB6" s="8"/>
      <c r="JC6" s="76"/>
      <c r="JD6" s="77"/>
      <c r="JE6" s="69"/>
      <c r="JF6" s="69"/>
      <c r="JG6" s="74"/>
      <c r="JH6" s="74"/>
      <c r="JI6" s="75"/>
      <c r="JJ6" s="75"/>
      <c r="JK6" s="71"/>
      <c r="JL6" s="69"/>
      <c r="JM6" s="71"/>
      <c r="JN6" s="69"/>
      <c r="JO6" s="8"/>
      <c r="JP6" s="8"/>
      <c r="JQ6" s="8"/>
      <c r="JR6" s="8"/>
      <c r="JS6" s="76"/>
      <c r="JT6" s="77"/>
      <c r="JU6" s="69"/>
      <c r="JV6" s="69"/>
      <c r="JW6" s="74"/>
      <c r="JX6" s="74"/>
      <c r="JY6" s="75"/>
      <c r="JZ6" s="75"/>
      <c r="KA6" s="71"/>
      <c r="KB6" s="69"/>
      <c r="KC6" s="71"/>
      <c r="KD6" s="69"/>
      <c r="KE6" s="8"/>
      <c r="KF6" s="8"/>
      <c r="KG6" s="8"/>
      <c r="KH6" s="8"/>
      <c r="KI6" s="76"/>
      <c r="KJ6" s="77"/>
      <c r="KK6" s="69"/>
      <c r="KL6" s="69"/>
      <c r="KM6" s="74"/>
      <c r="KN6" s="74"/>
      <c r="KO6" s="75"/>
      <c r="KP6" s="75"/>
      <c r="KQ6" s="71"/>
      <c r="KR6" s="69"/>
      <c r="KS6" s="71"/>
      <c r="KT6" s="69"/>
      <c r="KU6" s="8"/>
      <c r="KV6" s="8"/>
      <c r="KW6" s="8"/>
      <c r="KX6" s="8"/>
      <c r="KY6" s="76"/>
      <c r="KZ6" s="77"/>
      <c r="LA6" s="69"/>
      <c r="LB6" s="69"/>
      <c r="LC6" s="74"/>
      <c r="LD6" s="74"/>
      <c r="LE6" s="75"/>
      <c r="LF6" s="75"/>
      <c r="LG6" s="71"/>
      <c r="LH6" s="69"/>
      <c r="LI6" s="71"/>
      <c r="LJ6" s="69"/>
      <c r="LK6" s="8"/>
      <c r="LL6" s="8"/>
      <c r="LM6" s="8"/>
      <c r="LN6" s="8"/>
      <c r="LO6" s="76"/>
      <c r="LP6" s="77"/>
      <c r="LQ6" s="69"/>
      <c r="LR6" s="69"/>
      <c r="LS6" s="74"/>
      <c r="LT6" s="74"/>
      <c r="LU6" s="75"/>
      <c r="LV6" s="75"/>
      <c r="LW6" s="71"/>
      <c r="LX6" s="69"/>
      <c r="LY6" s="71"/>
      <c r="LZ6" s="69"/>
      <c r="MA6" s="8"/>
      <c r="MB6" s="8"/>
      <c r="MC6" s="8"/>
      <c r="MD6" s="8"/>
      <c r="ME6" s="76"/>
      <c r="MF6" s="77"/>
      <c r="MG6" s="69"/>
      <c r="MH6" s="69"/>
      <c r="MI6" s="74"/>
      <c r="MJ6" s="74"/>
      <c r="MK6" s="75"/>
      <c r="ML6" s="75"/>
      <c r="MM6" s="71"/>
      <c r="MN6" s="69"/>
      <c r="MO6" s="71"/>
      <c r="MP6" s="69"/>
      <c r="MQ6" s="8"/>
      <c r="MR6" s="8"/>
      <c r="MS6" s="8"/>
      <c r="MT6" s="8"/>
      <c r="MU6" s="76"/>
      <c r="MV6" s="77"/>
      <c r="MW6" s="69"/>
      <c r="MX6" s="69"/>
      <c r="MY6" s="74"/>
      <c r="MZ6" s="74"/>
      <c r="NA6" s="75"/>
      <c r="NB6" s="75"/>
      <c r="NC6" s="71"/>
      <c r="ND6" s="69"/>
      <c r="NE6" s="71"/>
      <c r="NF6" s="69"/>
      <c r="NG6" s="8"/>
      <c r="NH6" s="8"/>
      <c r="NI6" s="8"/>
      <c r="NJ6" s="8"/>
      <c r="NK6" s="76"/>
      <c r="NL6" s="77"/>
      <c r="NM6" s="69"/>
      <c r="NN6" s="69"/>
      <c r="NO6" s="74"/>
      <c r="NP6" s="74"/>
      <c r="NQ6" s="75"/>
      <c r="NR6" s="75"/>
      <c r="NS6" s="71"/>
      <c r="NT6" s="69"/>
      <c r="NU6" s="71"/>
      <c r="NV6" s="69"/>
      <c r="NW6" s="8"/>
      <c r="NX6" s="8"/>
      <c r="NY6" s="8"/>
      <c r="NZ6" s="8"/>
      <c r="OA6" s="76"/>
      <c r="OB6" s="77"/>
      <c r="OC6" s="69"/>
      <c r="OD6" s="69"/>
      <c r="OE6" s="74"/>
      <c r="OF6" s="74"/>
      <c r="OG6" s="75"/>
      <c r="OH6" s="75"/>
      <c r="OI6" s="71"/>
      <c r="OJ6" s="69"/>
      <c r="OK6" s="71"/>
      <c r="OL6" s="69"/>
      <c r="OM6" s="8"/>
      <c r="ON6" s="8"/>
      <c r="OO6" s="8"/>
      <c r="OP6" s="8"/>
      <c r="OQ6" s="76"/>
      <c r="OR6" s="77"/>
      <c r="OS6" s="69"/>
      <c r="OT6" s="69"/>
      <c r="OU6" s="74"/>
      <c r="OV6" s="74"/>
      <c r="OW6" s="75"/>
      <c r="OX6" s="75"/>
      <c r="OY6" s="71"/>
      <c r="OZ6" s="69"/>
      <c r="PA6" s="71"/>
      <c r="PB6" s="69"/>
      <c r="PC6" s="8"/>
      <c r="PD6" s="8"/>
      <c r="PE6" s="8"/>
      <c r="PF6" s="8"/>
      <c r="PG6" s="76"/>
      <c r="PH6" s="77"/>
      <c r="PI6" s="69"/>
      <c r="PJ6" s="69"/>
      <c r="PK6" s="74"/>
      <c r="PL6" s="74"/>
      <c r="PM6" s="75"/>
      <c r="PN6" s="75"/>
      <c r="PO6" s="71"/>
      <c r="PP6" s="69"/>
      <c r="PQ6" s="71"/>
      <c r="PR6" s="69"/>
      <c r="PS6" s="8"/>
      <c r="PT6" s="8"/>
      <c r="PU6" s="8"/>
      <c r="PV6" s="8"/>
      <c r="PW6" s="76"/>
      <c r="PX6" s="77"/>
      <c r="PY6" s="69"/>
      <c r="PZ6" s="69"/>
      <c r="QA6" s="74"/>
      <c r="QB6" s="74"/>
      <c r="QC6" s="75"/>
      <c r="QD6" s="75"/>
      <c r="QE6" s="71"/>
      <c r="QF6" s="69"/>
      <c r="QG6" s="71"/>
      <c r="QH6" s="69"/>
      <c r="QI6" s="78" t="s">
        <v>4</v>
      </c>
      <c r="QJ6" s="79"/>
      <c r="QK6" s="78" t="s">
        <v>5</v>
      </c>
      <c r="QL6" s="79"/>
      <c r="QM6" s="76"/>
      <c r="QN6" s="77"/>
      <c r="QO6" s="69"/>
      <c r="QP6" s="69"/>
      <c r="QQ6" s="74"/>
      <c r="QR6" s="74"/>
      <c r="QS6" s="75"/>
      <c r="QT6" s="75"/>
      <c r="QU6" s="71"/>
      <c r="QV6" s="69"/>
      <c r="QW6" s="71"/>
      <c r="QX6" s="69"/>
      <c r="QY6" s="78" t="s">
        <v>4</v>
      </c>
      <c r="QZ6" s="79"/>
      <c r="RA6" s="78" t="s">
        <v>5</v>
      </c>
      <c r="RB6" s="79"/>
      <c r="RC6" s="76"/>
      <c r="RD6" s="77"/>
      <c r="RE6" s="69"/>
      <c r="RF6" s="69"/>
      <c r="RG6" s="74"/>
      <c r="RH6" s="74"/>
      <c r="RI6" s="75"/>
      <c r="RJ6" s="75"/>
      <c r="RK6" s="71"/>
      <c r="RL6" s="69"/>
      <c r="RM6" s="71"/>
      <c r="RN6" s="69"/>
      <c r="RO6" s="78" t="s">
        <v>4</v>
      </c>
      <c r="RP6" s="79"/>
      <c r="RQ6" s="78" t="s">
        <v>5</v>
      </c>
      <c r="RR6" s="79"/>
      <c r="RS6" s="76"/>
      <c r="RT6" s="77"/>
      <c r="RU6" s="69"/>
      <c r="RV6" s="69"/>
      <c r="RW6" s="73"/>
      <c r="RX6" s="74"/>
      <c r="RY6" s="75"/>
      <c r="RZ6" s="75"/>
      <c r="SA6" s="71"/>
      <c r="SB6" s="69"/>
      <c r="SC6" s="71"/>
      <c r="SD6" s="69"/>
      <c r="SE6" s="78" t="s">
        <v>4</v>
      </c>
      <c r="SF6" s="79"/>
      <c r="SG6" s="78" t="s">
        <v>5</v>
      </c>
      <c r="SH6" s="79"/>
      <c r="SI6" s="76"/>
      <c r="SJ6" s="77"/>
      <c r="SK6" s="69"/>
      <c r="SL6" s="83"/>
      <c r="SM6" s="74"/>
      <c r="SN6" s="74"/>
      <c r="SO6" s="75"/>
      <c r="SP6" s="75"/>
      <c r="SQ6" s="71"/>
      <c r="SR6" s="69"/>
      <c r="SS6" s="71"/>
      <c r="ST6" s="69"/>
      <c r="SU6" s="78" t="s">
        <v>4</v>
      </c>
      <c r="SV6" s="79"/>
      <c r="SW6" s="78" t="s">
        <v>5</v>
      </c>
      <c r="SX6" s="79"/>
      <c r="SY6" s="76"/>
      <c r="SZ6" s="77"/>
      <c r="TA6" s="69"/>
      <c r="TB6" s="69"/>
      <c r="TC6" s="73"/>
      <c r="TD6" s="74"/>
      <c r="TE6" s="75"/>
      <c r="TF6" s="75"/>
      <c r="TG6" s="71"/>
      <c r="TH6" s="69"/>
      <c r="TI6" s="71"/>
      <c r="TJ6" s="69"/>
      <c r="TK6" s="78" t="s">
        <v>4</v>
      </c>
      <c r="TL6" s="79"/>
      <c r="TM6" s="78" t="s">
        <v>5</v>
      </c>
      <c r="TN6" s="79"/>
      <c r="TO6" s="76"/>
      <c r="TP6" s="77"/>
      <c r="TQ6" s="69"/>
      <c r="TR6" s="72"/>
      <c r="TS6" s="73"/>
      <c r="TT6" s="74"/>
      <c r="TU6" s="75"/>
      <c r="TV6" s="75"/>
      <c r="TW6" s="71"/>
      <c r="TX6" s="69"/>
      <c r="TY6" s="71"/>
      <c r="TZ6" s="69"/>
      <c r="UA6" s="78" t="s">
        <v>4</v>
      </c>
      <c r="UB6" s="79"/>
      <c r="UC6" s="78" t="s">
        <v>5</v>
      </c>
      <c r="UD6" s="79"/>
      <c r="UE6" s="76"/>
      <c r="UF6" s="77"/>
      <c r="UG6" s="69"/>
      <c r="UH6" s="72"/>
      <c r="UI6" s="73"/>
      <c r="UJ6" s="74"/>
      <c r="UK6" s="75"/>
      <c r="UL6" s="75"/>
      <c r="UM6" s="71"/>
      <c r="UN6" s="69"/>
      <c r="UO6" s="71"/>
      <c r="UP6" s="69"/>
      <c r="UQ6" s="78" t="s">
        <v>4</v>
      </c>
      <c r="UR6" s="79"/>
      <c r="US6" s="78" t="s">
        <v>5</v>
      </c>
      <c r="UT6" s="79"/>
      <c r="UU6" s="76"/>
      <c r="UV6" s="77"/>
      <c r="UW6" s="69"/>
      <c r="UX6" s="72"/>
      <c r="UY6" s="73"/>
      <c r="UZ6" s="74"/>
      <c r="VA6" s="75"/>
      <c r="VB6" s="75"/>
      <c r="VC6" s="71"/>
      <c r="VD6" s="69"/>
      <c r="VE6" s="71"/>
      <c r="VF6" s="69"/>
      <c r="VG6" s="78" t="s">
        <v>4</v>
      </c>
      <c r="VH6" s="79"/>
      <c r="VI6" s="78" t="s">
        <v>5</v>
      </c>
      <c r="VJ6" s="79"/>
      <c r="VK6" s="76"/>
      <c r="VL6" s="77"/>
      <c r="VM6" s="69"/>
      <c r="VN6" s="72"/>
      <c r="VO6" s="73"/>
      <c r="VP6" s="74"/>
      <c r="VQ6" s="75"/>
      <c r="VR6" s="75"/>
      <c r="VS6" s="71"/>
      <c r="VT6" s="69"/>
      <c r="VU6" s="71"/>
      <c r="VV6" s="69"/>
      <c r="VW6" s="78" t="s">
        <v>4</v>
      </c>
      <c r="VX6" s="79"/>
      <c r="VY6" s="78" t="s">
        <v>5</v>
      </c>
      <c r="VZ6" s="79"/>
      <c r="WA6" s="76"/>
      <c r="WB6" s="77"/>
      <c r="WC6" s="69"/>
      <c r="WD6" s="72"/>
    </row>
    <row r="7" spans="1:602" ht="19.5" customHeight="1" x14ac:dyDescent="0.2">
      <c r="A7" s="93"/>
      <c r="B7" s="76"/>
      <c r="C7" s="50" t="s">
        <v>100</v>
      </c>
      <c r="D7" s="50" t="s">
        <v>101</v>
      </c>
      <c r="E7" s="50" t="s">
        <v>102</v>
      </c>
      <c r="F7" s="50" t="s">
        <v>100</v>
      </c>
      <c r="G7" s="50" t="s">
        <v>101</v>
      </c>
      <c r="H7" s="50" t="s">
        <v>102</v>
      </c>
      <c r="I7" s="50" t="s">
        <v>100</v>
      </c>
      <c r="J7" s="50" t="s">
        <v>101</v>
      </c>
      <c r="K7" s="50" t="s">
        <v>102</v>
      </c>
      <c r="L7" s="50" t="s">
        <v>100</v>
      </c>
      <c r="M7" s="50" t="s">
        <v>101</v>
      </c>
      <c r="N7" s="50" t="s">
        <v>102</v>
      </c>
      <c r="O7" s="50" t="s">
        <v>100</v>
      </c>
      <c r="P7" s="50" t="s">
        <v>101</v>
      </c>
      <c r="Q7" s="50" t="s">
        <v>102</v>
      </c>
      <c r="R7" s="50" t="s">
        <v>100</v>
      </c>
      <c r="S7" s="50" t="s">
        <v>101</v>
      </c>
      <c r="T7" s="50" t="s">
        <v>102</v>
      </c>
      <c r="U7" s="50" t="s">
        <v>100</v>
      </c>
      <c r="V7" s="50" t="s">
        <v>101</v>
      </c>
      <c r="W7" s="50" t="s">
        <v>102</v>
      </c>
      <c r="X7" s="50" t="s">
        <v>100</v>
      </c>
      <c r="Y7" s="50" t="s">
        <v>101</v>
      </c>
      <c r="Z7" s="51" t="s">
        <v>102</v>
      </c>
      <c r="AA7" s="73"/>
      <c r="AB7" s="74"/>
      <c r="AC7" s="75"/>
      <c r="AD7" s="75"/>
      <c r="AE7" s="69"/>
      <c r="AF7" s="69"/>
      <c r="AG7" s="69"/>
      <c r="AH7" s="69"/>
      <c r="AI7" s="69" t="s">
        <v>4</v>
      </c>
      <c r="AJ7" s="69"/>
      <c r="AK7" s="69" t="s">
        <v>5</v>
      </c>
      <c r="AL7" s="69"/>
      <c r="AM7" s="77"/>
      <c r="AN7" s="77"/>
      <c r="AO7" s="69"/>
      <c r="AP7" s="69"/>
      <c r="AQ7" s="74"/>
      <c r="AR7" s="74"/>
      <c r="AS7" s="75"/>
      <c r="AT7" s="75"/>
      <c r="AU7" s="69"/>
      <c r="AV7" s="69"/>
      <c r="AW7" s="69"/>
      <c r="AX7" s="69"/>
      <c r="AY7" s="69" t="s">
        <v>4</v>
      </c>
      <c r="AZ7" s="69"/>
      <c r="BA7" s="69" t="s">
        <v>5</v>
      </c>
      <c r="BB7" s="69"/>
      <c r="BC7" s="77"/>
      <c r="BD7" s="77"/>
      <c r="BE7" s="69"/>
      <c r="BF7" s="69"/>
      <c r="BG7" s="74"/>
      <c r="BH7" s="74"/>
      <c r="BI7" s="75"/>
      <c r="BJ7" s="75"/>
      <c r="BK7" s="69"/>
      <c r="BL7" s="69"/>
      <c r="BM7" s="69"/>
      <c r="BN7" s="69"/>
      <c r="BO7" s="69" t="s">
        <v>4</v>
      </c>
      <c r="BP7" s="69"/>
      <c r="BQ7" s="69" t="s">
        <v>5</v>
      </c>
      <c r="BR7" s="69"/>
      <c r="BS7" s="77"/>
      <c r="BT7" s="77"/>
      <c r="BU7" s="69"/>
      <c r="BV7" s="69"/>
      <c r="BW7" s="74"/>
      <c r="BX7" s="74"/>
      <c r="BY7" s="75"/>
      <c r="BZ7" s="75"/>
      <c r="CA7" s="69"/>
      <c r="CB7" s="69"/>
      <c r="CC7" s="69"/>
      <c r="CD7" s="69"/>
      <c r="CE7" s="69" t="s">
        <v>4</v>
      </c>
      <c r="CF7" s="69"/>
      <c r="CG7" s="69" t="s">
        <v>5</v>
      </c>
      <c r="CH7" s="69"/>
      <c r="CI7" s="77"/>
      <c r="CJ7" s="77"/>
      <c r="CK7" s="69"/>
      <c r="CL7" s="69"/>
      <c r="CM7" s="74"/>
      <c r="CN7" s="74"/>
      <c r="CO7" s="75"/>
      <c r="CP7" s="75"/>
      <c r="CQ7" s="69"/>
      <c r="CR7" s="69"/>
      <c r="CS7" s="69"/>
      <c r="CT7" s="69"/>
      <c r="CU7" s="69" t="s">
        <v>4</v>
      </c>
      <c r="CV7" s="69"/>
      <c r="CW7" s="69" t="s">
        <v>5</v>
      </c>
      <c r="CX7" s="69"/>
      <c r="CY7" s="77"/>
      <c r="CZ7" s="77"/>
      <c r="DA7" s="69"/>
      <c r="DB7" s="69"/>
      <c r="DC7" s="74"/>
      <c r="DD7" s="74"/>
      <c r="DE7" s="75"/>
      <c r="DF7" s="75"/>
      <c r="DG7" s="69"/>
      <c r="DH7" s="69"/>
      <c r="DI7" s="69"/>
      <c r="DJ7" s="69"/>
      <c r="DK7" s="69" t="s">
        <v>4</v>
      </c>
      <c r="DL7" s="69"/>
      <c r="DM7" s="69" t="s">
        <v>5</v>
      </c>
      <c r="DN7" s="69"/>
      <c r="DO7" s="77"/>
      <c r="DP7" s="77"/>
      <c r="DQ7" s="69"/>
      <c r="DR7" s="69"/>
      <c r="DS7" s="74"/>
      <c r="DT7" s="74"/>
      <c r="DU7" s="75"/>
      <c r="DV7" s="75"/>
      <c r="DW7" s="69"/>
      <c r="DX7" s="69"/>
      <c r="DY7" s="69"/>
      <c r="DZ7" s="69"/>
      <c r="EA7" s="69" t="s">
        <v>4</v>
      </c>
      <c r="EB7" s="69"/>
      <c r="EC7" s="69" t="s">
        <v>5</v>
      </c>
      <c r="ED7" s="69"/>
      <c r="EE7" s="77"/>
      <c r="EF7" s="77"/>
      <c r="EG7" s="69"/>
      <c r="EH7" s="69"/>
      <c r="EI7" s="74"/>
      <c r="EJ7" s="74"/>
      <c r="EK7" s="75"/>
      <c r="EL7" s="75"/>
      <c r="EM7" s="69"/>
      <c r="EN7" s="69"/>
      <c r="EO7" s="69"/>
      <c r="EP7" s="69"/>
      <c r="EQ7" s="69" t="s">
        <v>4</v>
      </c>
      <c r="ER7" s="69"/>
      <c r="ES7" s="69" t="s">
        <v>5</v>
      </c>
      <c r="ET7" s="69"/>
      <c r="EU7" s="77"/>
      <c r="EV7" s="77"/>
      <c r="EW7" s="69"/>
      <c r="EX7" s="69"/>
      <c r="EY7" s="74"/>
      <c r="EZ7" s="74"/>
      <c r="FA7" s="75"/>
      <c r="FB7" s="75"/>
      <c r="FC7" s="69"/>
      <c r="FD7" s="69"/>
      <c r="FE7" s="69"/>
      <c r="FF7" s="69"/>
      <c r="FG7" s="69" t="s">
        <v>4</v>
      </c>
      <c r="FH7" s="69"/>
      <c r="FI7" s="69" t="s">
        <v>5</v>
      </c>
      <c r="FJ7" s="69"/>
      <c r="FK7" s="77"/>
      <c r="FL7" s="77"/>
      <c r="FM7" s="69"/>
      <c r="FN7" s="69"/>
      <c r="FO7" s="74"/>
      <c r="FP7" s="74"/>
      <c r="FQ7" s="75"/>
      <c r="FR7" s="75"/>
      <c r="FS7" s="69"/>
      <c r="FT7" s="69"/>
      <c r="FU7" s="69"/>
      <c r="FV7" s="69"/>
      <c r="FW7" s="69" t="s">
        <v>4</v>
      </c>
      <c r="FX7" s="69"/>
      <c r="FY7" s="69" t="s">
        <v>5</v>
      </c>
      <c r="FZ7" s="69"/>
      <c r="GA7" s="77"/>
      <c r="GB7" s="77"/>
      <c r="GC7" s="69"/>
      <c r="GD7" s="69"/>
      <c r="GE7" s="74"/>
      <c r="GF7" s="74"/>
      <c r="GG7" s="75"/>
      <c r="GH7" s="75"/>
      <c r="GI7" s="69"/>
      <c r="GJ7" s="69"/>
      <c r="GK7" s="69"/>
      <c r="GL7" s="69"/>
      <c r="GM7" s="69" t="s">
        <v>4</v>
      </c>
      <c r="GN7" s="69"/>
      <c r="GO7" s="69" t="s">
        <v>5</v>
      </c>
      <c r="GP7" s="69"/>
      <c r="GQ7" s="77"/>
      <c r="GR7" s="77"/>
      <c r="GS7" s="69"/>
      <c r="GT7" s="69"/>
      <c r="GU7" s="74"/>
      <c r="GV7" s="74"/>
      <c r="GW7" s="75"/>
      <c r="GX7" s="75"/>
      <c r="GY7" s="69"/>
      <c r="GZ7" s="69"/>
      <c r="HA7" s="69"/>
      <c r="HB7" s="69"/>
      <c r="HC7" s="69" t="s">
        <v>4</v>
      </c>
      <c r="HD7" s="69"/>
      <c r="HE7" s="69" t="s">
        <v>5</v>
      </c>
      <c r="HF7" s="69"/>
      <c r="HG7" s="77"/>
      <c r="HH7" s="77"/>
      <c r="HI7" s="69"/>
      <c r="HJ7" s="69"/>
      <c r="HK7" s="74"/>
      <c r="HL7" s="74"/>
      <c r="HM7" s="75"/>
      <c r="HN7" s="75"/>
      <c r="HO7" s="69"/>
      <c r="HP7" s="69"/>
      <c r="HQ7" s="69"/>
      <c r="HR7" s="69"/>
      <c r="HS7" s="69" t="s">
        <v>4</v>
      </c>
      <c r="HT7" s="69"/>
      <c r="HU7" s="69" t="s">
        <v>5</v>
      </c>
      <c r="HV7" s="69"/>
      <c r="HW7" s="77"/>
      <c r="HX7" s="77"/>
      <c r="HY7" s="69"/>
      <c r="HZ7" s="69"/>
      <c r="IA7" s="74"/>
      <c r="IB7" s="74"/>
      <c r="IC7" s="75"/>
      <c r="ID7" s="75"/>
      <c r="IE7" s="69"/>
      <c r="IF7" s="69"/>
      <c r="IG7" s="69"/>
      <c r="IH7" s="69"/>
      <c r="II7" s="69" t="s">
        <v>4</v>
      </c>
      <c r="IJ7" s="69"/>
      <c r="IK7" s="69" t="s">
        <v>5</v>
      </c>
      <c r="IL7" s="69"/>
      <c r="IM7" s="77"/>
      <c r="IN7" s="77"/>
      <c r="IO7" s="69"/>
      <c r="IP7" s="69"/>
      <c r="IQ7" s="74"/>
      <c r="IR7" s="74"/>
      <c r="IS7" s="75"/>
      <c r="IT7" s="75"/>
      <c r="IU7" s="69"/>
      <c r="IV7" s="69"/>
      <c r="IW7" s="69"/>
      <c r="IX7" s="69"/>
      <c r="IY7" s="69" t="s">
        <v>4</v>
      </c>
      <c r="IZ7" s="69"/>
      <c r="JA7" s="69" t="s">
        <v>5</v>
      </c>
      <c r="JB7" s="69"/>
      <c r="JC7" s="77"/>
      <c r="JD7" s="77"/>
      <c r="JE7" s="69"/>
      <c r="JF7" s="69"/>
      <c r="JG7" s="74"/>
      <c r="JH7" s="74"/>
      <c r="JI7" s="75"/>
      <c r="JJ7" s="75"/>
      <c r="JK7" s="69"/>
      <c r="JL7" s="69"/>
      <c r="JM7" s="69"/>
      <c r="JN7" s="69"/>
      <c r="JO7" s="69" t="s">
        <v>4</v>
      </c>
      <c r="JP7" s="69"/>
      <c r="JQ7" s="69" t="s">
        <v>5</v>
      </c>
      <c r="JR7" s="69"/>
      <c r="JS7" s="77"/>
      <c r="JT7" s="77"/>
      <c r="JU7" s="69"/>
      <c r="JV7" s="69"/>
      <c r="JW7" s="74"/>
      <c r="JX7" s="74"/>
      <c r="JY7" s="75"/>
      <c r="JZ7" s="75"/>
      <c r="KA7" s="69"/>
      <c r="KB7" s="69"/>
      <c r="KC7" s="69"/>
      <c r="KD7" s="69"/>
      <c r="KE7" s="69" t="s">
        <v>4</v>
      </c>
      <c r="KF7" s="69"/>
      <c r="KG7" s="69" t="s">
        <v>5</v>
      </c>
      <c r="KH7" s="69"/>
      <c r="KI7" s="77"/>
      <c r="KJ7" s="77"/>
      <c r="KK7" s="69"/>
      <c r="KL7" s="69"/>
      <c r="KM7" s="74"/>
      <c r="KN7" s="74"/>
      <c r="KO7" s="75"/>
      <c r="KP7" s="75"/>
      <c r="KQ7" s="69"/>
      <c r="KR7" s="69"/>
      <c r="KS7" s="69"/>
      <c r="KT7" s="69"/>
      <c r="KU7" s="69" t="s">
        <v>4</v>
      </c>
      <c r="KV7" s="69"/>
      <c r="KW7" s="69" t="s">
        <v>5</v>
      </c>
      <c r="KX7" s="69"/>
      <c r="KY7" s="77"/>
      <c r="KZ7" s="77"/>
      <c r="LA7" s="69"/>
      <c r="LB7" s="69"/>
      <c r="LC7" s="74"/>
      <c r="LD7" s="74"/>
      <c r="LE7" s="75"/>
      <c r="LF7" s="75"/>
      <c r="LG7" s="69"/>
      <c r="LH7" s="69"/>
      <c r="LI7" s="69"/>
      <c r="LJ7" s="69"/>
      <c r="LK7" s="69" t="s">
        <v>4</v>
      </c>
      <c r="LL7" s="69"/>
      <c r="LM7" s="69" t="s">
        <v>5</v>
      </c>
      <c r="LN7" s="69"/>
      <c r="LO7" s="77"/>
      <c r="LP7" s="77"/>
      <c r="LQ7" s="69"/>
      <c r="LR7" s="69"/>
      <c r="LS7" s="74"/>
      <c r="LT7" s="74"/>
      <c r="LU7" s="75"/>
      <c r="LV7" s="75"/>
      <c r="LW7" s="69"/>
      <c r="LX7" s="69"/>
      <c r="LY7" s="69"/>
      <c r="LZ7" s="69"/>
      <c r="MA7" s="69" t="s">
        <v>4</v>
      </c>
      <c r="MB7" s="69"/>
      <c r="MC7" s="69" t="s">
        <v>5</v>
      </c>
      <c r="MD7" s="69"/>
      <c r="ME7" s="77"/>
      <c r="MF7" s="77"/>
      <c r="MG7" s="69"/>
      <c r="MH7" s="69"/>
      <c r="MI7" s="74"/>
      <c r="MJ7" s="74"/>
      <c r="MK7" s="75"/>
      <c r="ML7" s="75"/>
      <c r="MM7" s="69"/>
      <c r="MN7" s="69"/>
      <c r="MO7" s="69"/>
      <c r="MP7" s="69"/>
      <c r="MQ7" s="69" t="s">
        <v>4</v>
      </c>
      <c r="MR7" s="69"/>
      <c r="MS7" s="69" t="s">
        <v>5</v>
      </c>
      <c r="MT7" s="69"/>
      <c r="MU7" s="77"/>
      <c r="MV7" s="77"/>
      <c r="MW7" s="69"/>
      <c r="MX7" s="69"/>
      <c r="MY7" s="74"/>
      <c r="MZ7" s="74"/>
      <c r="NA7" s="75"/>
      <c r="NB7" s="75"/>
      <c r="NC7" s="69"/>
      <c r="ND7" s="69"/>
      <c r="NE7" s="69"/>
      <c r="NF7" s="69"/>
      <c r="NG7" s="69" t="s">
        <v>4</v>
      </c>
      <c r="NH7" s="69"/>
      <c r="NI7" s="69" t="s">
        <v>5</v>
      </c>
      <c r="NJ7" s="69"/>
      <c r="NK7" s="77"/>
      <c r="NL7" s="77"/>
      <c r="NM7" s="69"/>
      <c r="NN7" s="69"/>
      <c r="NO7" s="74"/>
      <c r="NP7" s="74"/>
      <c r="NQ7" s="75"/>
      <c r="NR7" s="75"/>
      <c r="NS7" s="69"/>
      <c r="NT7" s="69"/>
      <c r="NU7" s="69"/>
      <c r="NV7" s="69"/>
      <c r="NW7" s="69" t="s">
        <v>4</v>
      </c>
      <c r="NX7" s="69"/>
      <c r="NY7" s="69" t="s">
        <v>5</v>
      </c>
      <c r="NZ7" s="69"/>
      <c r="OA7" s="77"/>
      <c r="OB7" s="77"/>
      <c r="OC7" s="69"/>
      <c r="OD7" s="69"/>
      <c r="OE7" s="74"/>
      <c r="OF7" s="74"/>
      <c r="OG7" s="75"/>
      <c r="OH7" s="75"/>
      <c r="OI7" s="69"/>
      <c r="OJ7" s="69"/>
      <c r="OK7" s="69"/>
      <c r="OL7" s="69"/>
      <c r="OM7" s="69" t="s">
        <v>4</v>
      </c>
      <c r="ON7" s="69"/>
      <c r="OO7" s="69" t="s">
        <v>5</v>
      </c>
      <c r="OP7" s="69"/>
      <c r="OQ7" s="77"/>
      <c r="OR7" s="77"/>
      <c r="OS7" s="69"/>
      <c r="OT7" s="69"/>
      <c r="OU7" s="74"/>
      <c r="OV7" s="74"/>
      <c r="OW7" s="75"/>
      <c r="OX7" s="75"/>
      <c r="OY7" s="69"/>
      <c r="OZ7" s="69"/>
      <c r="PA7" s="69"/>
      <c r="PB7" s="69"/>
      <c r="PC7" s="69" t="s">
        <v>4</v>
      </c>
      <c r="PD7" s="69"/>
      <c r="PE7" s="69" t="s">
        <v>5</v>
      </c>
      <c r="PF7" s="69"/>
      <c r="PG7" s="77"/>
      <c r="PH7" s="77"/>
      <c r="PI7" s="69"/>
      <c r="PJ7" s="69"/>
      <c r="PK7" s="74"/>
      <c r="PL7" s="74"/>
      <c r="PM7" s="75"/>
      <c r="PN7" s="75"/>
      <c r="PO7" s="69"/>
      <c r="PP7" s="69"/>
      <c r="PQ7" s="69"/>
      <c r="PR7" s="69"/>
      <c r="PS7" s="69" t="s">
        <v>4</v>
      </c>
      <c r="PT7" s="69"/>
      <c r="PU7" s="69" t="s">
        <v>5</v>
      </c>
      <c r="PV7" s="69"/>
      <c r="PW7" s="77"/>
      <c r="PX7" s="77"/>
      <c r="PY7" s="69"/>
      <c r="PZ7" s="69"/>
      <c r="QA7" s="74"/>
      <c r="QB7" s="74"/>
      <c r="QC7" s="75"/>
      <c r="QD7" s="75"/>
      <c r="QE7" s="69"/>
      <c r="QF7" s="69"/>
      <c r="QG7" s="69"/>
      <c r="QH7" s="69"/>
      <c r="QI7" s="80"/>
      <c r="QJ7" s="81"/>
      <c r="QK7" s="80"/>
      <c r="QL7" s="81"/>
      <c r="QM7" s="77"/>
      <c r="QN7" s="77"/>
      <c r="QO7" s="69"/>
      <c r="QP7" s="69"/>
      <c r="QQ7" s="74"/>
      <c r="QR7" s="74"/>
      <c r="QS7" s="75"/>
      <c r="QT7" s="75"/>
      <c r="QU7" s="69"/>
      <c r="QV7" s="69"/>
      <c r="QW7" s="69"/>
      <c r="QX7" s="69"/>
      <c r="QY7" s="80"/>
      <c r="QZ7" s="81"/>
      <c r="RA7" s="80"/>
      <c r="RB7" s="81"/>
      <c r="RC7" s="77"/>
      <c r="RD7" s="77"/>
      <c r="RE7" s="69"/>
      <c r="RF7" s="69"/>
      <c r="RG7" s="74"/>
      <c r="RH7" s="74"/>
      <c r="RI7" s="75"/>
      <c r="RJ7" s="75"/>
      <c r="RK7" s="69"/>
      <c r="RL7" s="69"/>
      <c r="RM7" s="69"/>
      <c r="RN7" s="69"/>
      <c r="RO7" s="80"/>
      <c r="RP7" s="81"/>
      <c r="RQ7" s="80"/>
      <c r="RR7" s="81"/>
      <c r="RS7" s="77"/>
      <c r="RT7" s="77"/>
      <c r="RU7" s="69"/>
      <c r="RV7" s="69"/>
      <c r="RW7" s="73"/>
      <c r="RX7" s="74"/>
      <c r="RY7" s="75"/>
      <c r="RZ7" s="75"/>
      <c r="SA7" s="69"/>
      <c r="SB7" s="69"/>
      <c r="SC7" s="69"/>
      <c r="SD7" s="69"/>
      <c r="SE7" s="80"/>
      <c r="SF7" s="81"/>
      <c r="SG7" s="80"/>
      <c r="SH7" s="81"/>
      <c r="SI7" s="77"/>
      <c r="SJ7" s="77"/>
      <c r="SK7" s="69"/>
      <c r="SL7" s="83"/>
      <c r="SM7" s="74"/>
      <c r="SN7" s="74"/>
      <c r="SO7" s="75"/>
      <c r="SP7" s="75"/>
      <c r="SQ7" s="69"/>
      <c r="SR7" s="69"/>
      <c r="SS7" s="69"/>
      <c r="ST7" s="69"/>
      <c r="SU7" s="80"/>
      <c r="SV7" s="81"/>
      <c r="SW7" s="80"/>
      <c r="SX7" s="81"/>
      <c r="SY7" s="77"/>
      <c r="SZ7" s="77"/>
      <c r="TA7" s="69"/>
      <c r="TB7" s="69"/>
      <c r="TC7" s="73"/>
      <c r="TD7" s="74"/>
      <c r="TE7" s="75"/>
      <c r="TF7" s="75"/>
      <c r="TG7" s="69"/>
      <c r="TH7" s="69"/>
      <c r="TI7" s="69"/>
      <c r="TJ7" s="69"/>
      <c r="TK7" s="80"/>
      <c r="TL7" s="81"/>
      <c r="TM7" s="80"/>
      <c r="TN7" s="81"/>
      <c r="TO7" s="77"/>
      <c r="TP7" s="77"/>
      <c r="TQ7" s="69"/>
      <c r="TR7" s="72"/>
      <c r="TS7" s="73"/>
      <c r="TT7" s="74"/>
      <c r="TU7" s="75"/>
      <c r="TV7" s="75"/>
      <c r="TW7" s="69"/>
      <c r="TX7" s="69"/>
      <c r="TY7" s="69"/>
      <c r="TZ7" s="69"/>
      <c r="UA7" s="80"/>
      <c r="UB7" s="81"/>
      <c r="UC7" s="80"/>
      <c r="UD7" s="81"/>
      <c r="UE7" s="77"/>
      <c r="UF7" s="77"/>
      <c r="UG7" s="69"/>
      <c r="UH7" s="72"/>
      <c r="UI7" s="73"/>
      <c r="UJ7" s="74"/>
      <c r="UK7" s="75"/>
      <c r="UL7" s="75"/>
      <c r="UM7" s="69"/>
      <c r="UN7" s="69"/>
      <c r="UO7" s="69"/>
      <c r="UP7" s="69"/>
      <c r="UQ7" s="80"/>
      <c r="UR7" s="81"/>
      <c r="US7" s="80"/>
      <c r="UT7" s="81"/>
      <c r="UU7" s="77"/>
      <c r="UV7" s="77"/>
      <c r="UW7" s="69"/>
      <c r="UX7" s="72"/>
      <c r="UY7" s="73"/>
      <c r="UZ7" s="74"/>
      <c r="VA7" s="75"/>
      <c r="VB7" s="75"/>
      <c r="VC7" s="69"/>
      <c r="VD7" s="69"/>
      <c r="VE7" s="69"/>
      <c r="VF7" s="69"/>
      <c r="VG7" s="80"/>
      <c r="VH7" s="81"/>
      <c r="VI7" s="80"/>
      <c r="VJ7" s="81"/>
      <c r="VK7" s="77"/>
      <c r="VL7" s="77"/>
      <c r="VM7" s="69"/>
      <c r="VN7" s="72"/>
      <c r="VO7" s="73"/>
      <c r="VP7" s="74"/>
      <c r="VQ7" s="75"/>
      <c r="VR7" s="75"/>
      <c r="VS7" s="69"/>
      <c r="VT7" s="69"/>
      <c r="VU7" s="69"/>
      <c r="VV7" s="69"/>
      <c r="VW7" s="80"/>
      <c r="VX7" s="81"/>
      <c r="VY7" s="80"/>
      <c r="VZ7" s="81"/>
      <c r="WA7" s="77"/>
      <c r="WB7" s="77"/>
      <c r="WC7" s="69"/>
      <c r="WD7" s="72"/>
    </row>
    <row r="8" spans="1:602" ht="3.75" customHeight="1" x14ac:dyDescent="0.2">
      <c r="A8" s="94" t="s">
        <v>73</v>
      </c>
      <c r="B8" s="42"/>
      <c r="C8" s="43"/>
      <c r="D8" s="43"/>
      <c r="E8" s="43"/>
      <c r="F8" s="44"/>
      <c r="G8" s="44"/>
      <c r="H8" s="44"/>
      <c r="I8" s="45"/>
      <c r="J8" s="45"/>
      <c r="K8" s="45"/>
      <c r="L8" s="45"/>
      <c r="M8" s="45"/>
      <c r="N8" s="45"/>
      <c r="O8" s="46"/>
      <c r="P8" s="46"/>
      <c r="Q8" s="46"/>
      <c r="R8" s="46"/>
      <c r="S8" s="46"/>
      <c r="T8" s="46"/>
      <c r="U8" s="46"/>
      <c r="V8" s="46"/>
      <c r="W8" s="46"/>
      <c r="X8" s="45"/>
      <c r="Y8" s="45"/>
      <c r="Z8" s="47"/>
      <c r="AA8" s="48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3"/>
      <c r="IB8" s="43"/>
      <c r="IC8" s="44"/>
      <c r="ID8" s="44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3"/>
      <c r="IR8" s="43"/>
      <c r="IS8" s="44"/>
      <c r="IT8" s="44"/>
      <c r="IU8" s="46"/>
      <c r="IV8" s="46"/>
      <c r="IW8" s="46"/>
      <c r="IX8" s="46"/>
      <c r="IY8" s="46"/>
      <c r="IZ8" s="46"/>
      <c r="JA8" s="46"/>
      <c r="JB8" s="46"/>
      <c r="JC8" s="46"/>
      <c r="JD8" s="46"/>
      <c r="JE8" s="46"/>
      <c r="JF8" s="46"/>
      <c r="JG8" s="43"/>
      <c r="JH8" s="43"/>
      <c r="JI8" s="44"/>
      <c r="JJ8" s="44"/>
      <c r="JK8" s="46"/>
      <c r="JL8" s="46"/>
      <c r="JM8" s="46"/>
      <c r="JN8" s="46"/>
      <c r="JO8" s="46"/>
      <c r="JP8" s="46"/>
      <c r="JQ8" s="46"/>
      <c r="JR8" s="46"/>
      <c r="JS8" s="46"/>
      <c r="JT8" s="46"/>
      <c r="JU8" s="46"/>
      <c r="JV8" s="46"/>
      <c r="JW8" s="43"/>
      <c r="JX8" s="43"/>
      <c r="JY8" s="44"/>
      <c r="JZ8" s="44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3"/>
      <c r="KN8" s="43"/>
      <c r="KO8" s="44"/>
      <c r="KP8" s="44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3"/>
      <c r="LD8" s="43"/>
      <c r="LE8" s="44"/>
      <c r="LF8" s="44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3"/>
      <c r="LT8" s="43"/>
      <c r="LU8" s="44"/>
      <c r="LV8" s="44"/>
      <c r="LW8" s="46"/>
      <c r="LX8" s="46"/>
      <c r="LY8" s="46"/>
      <c r="LZ8" s="46"/>
      <c r="MA8" s="46"/>
      <c r="MB8" s="46"/>
      <c r="MC8" s="46"/>
      <c r="MD8" s="46"/>
      <c r="ME8" s="46"/>
      <c r="MF8" s="46"/>
      <c r="MG8" s="46"/>
      <c r="MH8" s="46"/>
      <c r="MI8" s="43"/>
      <c r="MJ8" s="43"/>
      <c r="MK8" s="44"/>
      <c r="ML8" s="44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3"/>
      <c r="MZ8" s="43"/>
      <c r="NA8" s="44"/>
      <c r="NB8" s="44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3"/>
      <c r="NP8" s="43"/>
      <c r="NQ8" s="44"/>
      <c r="NR8" s="44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46"/>
      <c r="OD8" s="46"/>
      <c r="OE8" s="43"/>
      <c r="OF8" s="43"/>
      <c r="OG8" s="44"/>
      <c r="OH8" s="44"/>
      <c r="OI8" s="46"/>
      <c r="OJ8" s="46"/>
      <c r="OK8" s="46"/>
      <c r="OL8" s="46"/>
      <c r="OM8" s="46"/>
      <c r="ON8" s="46"/>
      <c r="OO8" s="46"/>
      <c r="OP8" s="46"/>
      <c r="OQ8" s="46"/>
      <c r="OR8" s="46"/>
      <c r="OS8" s="46"/>
      <c r="OT8" s="46"/>
      <c r="OU8" s="43"/>
      <c r="OV8" s="43"/>
      <c r="OW8" s="44"/>
      <c r="OX8" s="44"/>
      <c r="OY8" s="46"/>
      <c r="OZ8" s="46"/>
      <c r="PA8" s="46"/>
      <c r="PB8" s="46"/>
      <c r="PC8" s="46"/>
      <c r="PD8" s="46"/>
      <c r="PE8" s="46"/>
      <c r="PF8" s="46"/>
      <c r="PG8" s="46"/>
      <c r="PH8" s="46"/>
      <c r="PI8" s="46"/>
      <c r="PJ8" s="46"/>
      <c r="PK8" s="43"/>
      <c r="PL8" s="43"/>
      <c r="PM8" s="44"/>
      <c r="PN8" s="44"/>
      <c r="PO8" s="46"/>
      <c r="PP8" s="46"/>
      <c r="PQ8" s="46"/>
      <c r="PR8" s="46"/>
      <c r="PS8" s="46"/>
      <c r="PT8" s="46"/>
      <c r="PU8" s="46"/>
      <c r="PV8" s="46"/>
      <c r="PW8" s="46"/>
      <c r="PX8" s="46"/>
      <c r="PY8" s="46"/>
      <c r="PZ8" s="46"/>
      <c r="QA8" s="43"/>
      <c r="QB8" s="43"/>
      <c r="QC8" s="44"/>
      <c r="QD8" s="44"/>
      <c r="QE8" s="46"/>
      <c r="QF8" s="46"/>
      <c r="QG8" s="46"/>
      <c r="QH8" s="46"/>
      <c r="QI8" s="46"/>
      <c r="QJ8" s="46"/>
      <c r="QK8" s="46"/>
      <c r="QL8" s="46"/>
      <c r="QM8" s="46"/>
      <c r="QN8" s="46"/>
      <c r="QO8" s="46"/>
      <c r="QP8" s="46"/>
      <c r="QQ8" s="43"/>
      <c r="QR8" s="43"/>
      <c r="QS8" s="44"/>
      <c r="QT8" s="44"/>
      <c r="QU8" s="46"/>
      <c r="QV8" s="46"/>
      <c r="QW8" s="46"/>
      <c r="QX8" s="46"/>
      <c r="QY8" s="46"/>
      <c r="QZ8" s="46"/>
      <c r="RA8" s="46"/>
      <c r="RB8" s="46"/>
      <c r="RC8" s="46"/>
      <c r="RD8" s="46"/>
      <c r="RE8" s="46"/>
      <c r="RF8" s="46"/>
      <c r="RG8" s="43"/>
      <c r="RH8" s="43"/>
      <c r="RI8" s="44"/>
      <c r="RJ8" s="44"/>
      <c r="RK8" s="46"/>
      <c r="RL8" s="46"/>
      <c r="RM8" s="46"/>
      <c r="RN8" s="46"/>
      <c r="RO8" s="46"/>
      <c r="RP8" s="46"/>
      <c r="RQ8" s="46"/>
      <c r="RR8" s="46"/>
      <c r="RS8" s="46"/>
      <c r="RT8" s="46"/>
      <c r="RU8" s="46"/>
      <c r="RV8" s="46"/>
      <c r="RW8" s="52"/>
      <c r="RX8" s="43"/>
      <c r="RY8" s="44"/>
      <c r="RZ8" s="44"/>
      <c r="SA8" s="46"/>
      <c r="SB8" s="46"/>
      <c r="SC8" s="46"/>
      <c r="SD8" s="46"/>
      <c r="SE8" s="46"/>
      <c r="SF8" s="46"/>
      <c r="SG8" s="46"/>
      <c r="SH8" s="46"/>
      <c r="SI8" s="46"/>
      <c r="SJ8" s="46"/>
      <c r="SK8" s="46"/>
      <c r="SL8" s="58"/>
      <c r="SM8" s="43"/>
      <c r="SN8" s="43"/>
      <c r="SO8" s="44"/>
      <c r="SP8" s="44"/>
      <c r="SQ8" s="46"/>
      <c r="SR8" s="46"/>
      <c r="SS8" s="46"/>
      <c r="ST8" s="46"/>
      <c r="SU8" s="46"/>
      <c r="SV8" s="46"/>
      <c r="SW8" s="46"/>
      <c r="SX8" s="46"/>
      <c r="SY8" s="46"/>
      <c r="SZ8" s="46"/>
      <c r="TA8" s="46"/>
      <c r="TB8" s="46"/>
      <c r="TC8" s="52"/>
      <c r="TD8" s="43"/>
      <c r="TE8" s="44"/>
      <c r="TF8" s="44"/>
      <c r="TG8" s="46"/>
      <c r="TH8" s="46"/>
      <c r="TI8" s="46"/>
      <c r="TJ8" s="46"/>
      <c r="TK8" s="46"/>
      <c r="TL8" s="46"/>
      <c r="TM8" s="46"/>
      <c r="TN8" s="46"/>
      <c r="TO8" s="46"/>
      <c r="TP8" s="46"/>
      <c r="TQ8" s="46"/>
      <c r="TR8" s="49"/>
      <c r="TS8" s="52"/>
      <c r="TT8" s="43"/>
      <c r="TU8" s="44"/>
      <c r="TV8" s="44"/>
      <c r="TW8" s="46"/>
      <c r="TX8" s="46"/>
      <c r="TY8" s="46"/>
      <c r="TZ8" s="46"/>
      <c r="UA8" s="46"/>
      <c r="UB8" s="46"/>
      <c r="UC8" s="46"/>
      <c r="UD8" s="46"/>
      <c r="UE8" s="46"/>
      <c r="UF8" s="46"/>
      <c r="UG8" s="46"/>
      <c r="UH8" s="49"/>
      <c r="UI8" s="52"/>
      <c r="UJ8" s="43"/>
      <c r="UK8" s="44"/>
      <c r="UL8" s="44"/>
      <c r="UM8" s="46"/>
      <c r="UN8" s="46"/>
      <c r="UO8" s="46"/>
      <c r="UP8" s="46"/>
      <c r="UQ8" s="46"/>
      <c r="UR8" s="46"/>
      <c r="US8" s="46"/>
      <c r="UT8" s="46"/>
      <c r="UU8" s="46"/>
      <c r="UV8" s="46"/>
      <c r="UW8" s="46"/>
      <c r="UX8" s="49"/>
      <c r="UY8" s="52"/>
      <c r="UZ8" s="43"/>
      <c r="VA8" s="44"/>
      <c r="VB8" s="44"/>
      <c r="VC8" s="46"/>
      <c r="VD8" s="46"/>
      <c r="VE8" s="46"/>
      <c r="VF8" s="46"/>
      <c r="VG8" s="46"/>
      <c r="VH8" s="46"/>
      <c r="VI8" s="46"/>
      <c r="VJ8" s="46"/>
      <c r="VK8" s="46"/>
      <c r="VL8" s="46"/>
      <c r="VM8" s="46"/>
      <c r="VN8" s="49"/>
      <c r="VO8" s="52"/>
      <c r="VP8" s="43"/>
      <c r="VQ8" s="44"/>
      <c r="VR8" s="44"/>
      <c r="VS8" s="46"/>
      <c r="VT8" s="46"/>
      <c r="VU8" s="46"/>
      <c r="VV8" s="46"/>
      <c r="VW8" s="46"/>
      <c r="VX8" s="46"/>
      <c r="VY8" s="46"/>
      <c r="VZ8" s="46"/>
      <c r="WA8" s="46"/>
      <c r="WB8" s="46"/>
      <c r="WC8" s="46"/>
      <c r="WD8" s="49"/>
    </row>
    <row r="9" spans="1:602" ht="12" customHeight="1" x14ac:dyDescent="0.15">
      <c r="A9" s="94"/>
      <c r="B9" s="33" t="s">
        <v>6</v>
      </c>
      <c r="C9" s="34">
        <f>SUM(AA9,AQ9,BG9,BW9,CM9,DC9,DS9,EI9,EY9,FO9,GE9,GU9,HK9,IA9,IQ9,JG9,JW9,KM9,LC9,LS9,MI9,MY9,NO9,OE9,OU9,PK9,QA9,QQ9,RG9,RW9,SM9,TC9,TS9,UI9,UY9,VO9)</f>
        <v>10</v>
      </c>
      <c r="D9" s="34">
        <f>SUM(AB9,AR9,BH9,BX9,CN9,DD9,DT9,EJ9,EZ9,FP9,GF9,GV9,HL9,IB9,IR9,JH9,JX9,KN9,LD9,LT9,MJ9,MZ9,NP9,OF9,OV9,PL9,QB9,QR9,RH9,RX9,SN9,TD9,TT9,UJ9,UZ9,VP9)</f>
        <v>-2</v>
      </c>
      <c r="E9" s="34">
        <f>SUM(C9,D9)</f>
        <v>8</v>
      </c>
      <c r="F9" s="34">
        <f>SUM(AC9,AS9,BI9,BY9,CO9,DE9,DU9,EK9,FA9,FQ9,GG9,GW9,HM9,IC9,IS9,JI9,JY9,KO9,LE9,LU9,MK9,NA9,NQ9,OG9,OW9,PM9,QC9,QS9,RI9,RY9,SO9,TE9,TU9,UK9,VA9,VQ9)</f>
        <v>11</v>
      </c>
      <c r="G9" s="34">
        <f>SUM(AD9,AT9,BJ9,BZ9,CP9,DF9,DV9,EL9,FB9,FR9,GH9,GX9,HN9,ID9,IT9,JJ9,JZ9,KP9,LF9,LV9,ML9,NB9,NR9,OH9,OX9,PN9,QD9,QT9,RJ9,RZ9,SP9,TF9,TV9,UL9,VB9,VR9)</f>
        <v>-3</v>
      </c>
      <c r="H9" s="34">
        <f t="shared" ref="H9" si="0">SUM(F9,G9)</f>
        <v>8</v>
      </c>
      <c r="I9" s="34">
        <f>SUM(AE9,AU9,BK9,CA9,CQ9,DG9,DW9,EM9,FC9,FS9,GI9,GY9,HO9,IE9,IU9,JK9,KA9,KQ9,LG9,LW9,MM9,NC9,NS9,OI9,OY9,PO9,QE9,QU9,RK9,SA9,SQ9,TG9,TW9,UM9,VC9,VS9)</f>
        <v>10</v>
      </c>
      <c r="J9" s="34">
        <f>SUM(AF9,AV9,BL9,CB9,CR9,DH9,DX9,EN9,FD9,FT9,GJ9,GZ9,HP9,IF9,IV9,JL9,KB9,KR9,LH9,LX9,MN9,ND9,NT9,OJ9,OZ9,PP9,QF9,QV9,RL9,SB9,SR9,TH9,TX9,UN9,VD9,VT9)</f>
        <v>-2</v>
      </c>
      <c r="K9" s="34">
        <f>SUM(I9,J9)</f>
        <v>8</v>
      </c>
      <c r="L9" s="34">
        <f>SUM(AG9,AW9,BM9,CC9,CS9,DI9,DY9,EO9,FE9,FU9,GK9,HA9,HQ9,IG9,IW9,JM9,KC9,KS9,LI9,LY9,MO9,NE9,NU9,OK9,PA9,PQ9,QG9,QW9,RM9,SC9,SS9,TI9,TY9,UO9,VE9,VU9)</f>
        <v>0</v>
      </c>
      <c r="M9" s="34">
        <f>SUM(AH9,AX9,BN9,CD9,CT9,DJ9,DZ9,EP9,FF9,FV9,GL9,HB9,HR9,IH9,IX9,JN9,KD9,KT9,LJ9,LZ9,MP9,NF9,NV9,OL9,PB9,PR9,QH9,QX9,RN9,SD9,ST9,TJ9,TZ9,UP9,VF9,VV9)</f>
        <v>0</v>
      </c>
      <c r="N9" s="34">
        <f t="shared" ref="N9" si="1">SUM(L9,M9)</f>
        <v>0</v>
      </c>
      <c r="O9" s="34">
        <f>SUM(AI9,AY9,BO9,CE9,CU9,DK9,EA9,EQ9,FG9,FW9,GM9,HC9,HS9,II9,IY9,JO9,KE9,KU9,LK9,MA9,MQ9,NG9,NW9,OM9,PC9,PS9,QI9,QY9,RO9,SE9,SU9,TK9,UA9,UQ9,VG9,VW9)</f>
        <v>1</v>
      </c>
      <c r="P9" s="34">
        <f>SUM(AJ9,AZ9,BP9,CF9,CV9,DL9,EB9,ER9,FH9,FX9,GN9,HD9,HT9,IJ9,IZ9,JP9,KF9,KV9,LL9,MB9,MR9,NH9,NX9,ON9,PD9,PT9,QJ9,QZ9,RP9,SF9,SV9,TL9,UB9,UR9,VH9,VX9)</f>
        <v>-1</v>
      </c>
      <c r="Q9" s="34">
        <f t="shared" ref="Q9" si="2">SUM(O9,P9)</f>
        <v>0</v>
      </c>
      <c r="R9" s="34">
        <f>SUM(AK9,BA9,BQ9,CG9,CW9,DM9,EC9,ES9,FI9,FY9,GO9,HE9,HU9,IK9,JA9,JQ9,KG9,KW9,LM9,MC9,MS9,NI9,NY9,OO9,PE9,PU9,QK9,RA9,RQ9,SG9,SW9,TM9,UC9,US9,VI9,VY9)</f>
        <v>0</v>
      </c>
      <c r="S9" s="34">
        <f>SUM(AL9,BB9,BR9,CH9,CX9,DN9,ED9,ET9,FJ9,FZ9,GP9,HF9,HV9,IL9,JB9,JR9,KH9,KX9,LN9,MD9,MT9,NJ9,NZ9,OP9,PF9,PV9,QL9,RB9,RR9,SH9,SX9,TN9,UD9,UT9,VJ9,VZ9)</f>
        <v>0</v>
      </c>
      <c r="T9" s="34">
        <f t="shared" ref="T9" si="3">SUM(R9,S9)</f>
        <v>0</v>
      </c>
      <c r="U9" s="34">
        <f>SUM(AM9,BC9,BS9,CI9,CY9,DO9,EE9,EU9,FK9,GA9,GQ9,HG9,HW9,IM9,JC9,JS9,KI9,KY9,LO9,ME9,MU9,NK9,OA9,OQ9,PG9,PW9,QM9,RC9,RS9,SI9,SY9,TO9,UE9,UU9,VK9,WA9)</f>
        <v>0</v>
      </c>
      <c r="V9" s="34">
        <f>SUM(AN9,BD9,BT9,CJ9,CZ9,DP9,EF9,EV9,FL9,GB9,GR9,HH9,HX9,IN9,JD9,JT9,KJ9,KZ9,LP9,MF9,MV9,NL9,OB9,OR9,PH9,PX9,QN9,RD9,RT9,SJ9,SZ9,TP9,UF9,UV9,VL9,WB9)</f>
        <v>0</v>
      </c>
      <c r="W9" s="34">
        <f t="shared" ref="W9" si="4">SUM(U9,V9)</f>
        <v>0</v>
      </c>
      <c r="X9" s="34">
        <f>SUM(AO9,BE9,BU9,CK9,DA9,DQ9,EG9,EW9,FM9,GC9,GS9,HI9,HY9,IO9,JE9,JU9,KK9,LA9,LQ9,MG9,MW9,NM9,OC9,OS9,PI9,PY9,QO9,RE9,RU9,SK9,TA9,TQ9,UG9,UW9,VM9,WC9)</f>
        <v>0</v>
      </c>
      <c r="Y9" s="34">
        <f>SUM(AP9,BF9,BV9,CL9,DB9,DR9,EH9,EX9,FN9,GD9,GT9,HJ9,HZ9,IP9,JF9,JV9,KL9,LB9,LR9,MH9,MX9,NN9,OD9,OT9,PJ9,PZ9,QP9,RF9,RV9,SL9,TB9,TR9,UH9,UX9,VN9,WD9)</f>
        <v>0</v>
      </c>
      <c r="Z9" s="35">
        <f t="shared" ref="Z9" si="5">SUM(X9,Y9)</f>
        <v>0</v>
      </c>
      <c r="AA9" s="36"/>
      <c r="AB9" s="37"/>
      <c r="AC9" s="37"/>
      <c r="AD9" s="37"/>
      <c r="AE9" s="37"/>
      <c r="AF9" s="37"/>
      <c r="AG9" s="38"/>
      <c r="AH9" s="38"/>
      <c r="AI9" s="37"/>
      <c r="AJ9" s="37"/>
      <c r="AK9" s="37"/>
      <c r="AL9" s="37"/>
      <c r="AM9" s="37"/>
      <c r="AN9" s="37"/>
      <c r="AO9" s="37"/>
      <c r="AP9" s="37"/>
      <c r="AQ9" s="37">
        <v>2</v>
      </c>
      <c r="AR9" s="37"/>
      <c r="AS9" s="37">
        <v>2</v>
      </c>
      <c r="AT9" s="37"/>
      <c r="AU9" s="37">
        <v>1</v>
      </c>
      <c r="AV9" s="37"/>
      <c r="AW9" s="38"/>
      <c r="AX9" s="38"/>
      <c r="AY9" s="37">
        <v>1</v>
      </c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8"/>
      <c r="BN9" s="38"/>
      <c r="BO9" s="37"/>
      <c r="BP9" s="37"/>
      <c r="BQ9" s="37"/>
      <c r="BR9" s="37"/>
      <c r="BS9" s="37"/>
      <c r="BT9" s="37"/>
      <c r="BU9" s="37"/>
      <c r="BV9" s="37"/>
      <c r="BW9" s="37">
        <v>1</v>
      </c>
      <c r="BX9" s="37" t="s">
        <v>79</v>
      </c>
      <c r="BY9" s="37">
        <v>2</v>
      </c>
      <c r="BZ9" s="37">
        <v>-1</v>
      </c>
      <c r="CA9" s="37">
        <v>2</v>
      </c>
      <c r="CB9" s="37"/>
      <c r="CC9" s="38"/>
      <c r="CD9" s="38"/>
      <c r="CE9" s="37"/>
      <c r="CF9" s="37">
        <v>-1</v>
      </c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8"/>
      <c r="CT9" s="38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8"/>
      <c r="DJ9" s="38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8"/>
      <c r="DZ9" s="38"/>
      <c r="EA9" s="37"/>
      <c r="EB9" s="37"/>
      <c r="EC9" s="37"/>
      <c r="ED9" s="37"/>
      <c r="EE9" s="37"/>
      <c r="EF9" s="37"/>
      <c r="EG9" s="37"/>
      <c r="EH9" s="37"/>
      <c r="EI9" s="37">
        <v>1</v>
      </c>
      <c r="EJ9" s="37"/>
      <c r="EK9" s="37">
        <v>1</v>
      </c>
      <c r="EL9" s="37"/>
      <c r="EM9" s="37">
        <v>1</v>
      </c>
      <c r="EN9" s="37"/>
      <c r="EO9" s="38"/>
      <c r="EP9" s="38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8"/>
      <c r="FF9" s="38"/>
      <c r="FG9" s="37"/>
      <c r="FH9" s="37"/>
      <c r="FI9" s="37"/>
      <c r="FJ9" s="37"/>
      <c r="FK9" s="37"/>
      <c r="FL9" s="37"/>
      <c r="FM9" s="37"/>
      <c r="FN9" s="37"/>
      <c r="FO9" s="37">
        <v>2</v>
      </c>
      <c r="FP9" s="37"/>
      <c r="FQ9" s="37">
        <v>2</v>
      </c>
      <c r="FR9" s="37"/>
      <c r="FS9" s="37">
        <v>2</v>
      </c>
      <c r="FT9" s="37"/>
      <c r="FU9" s="38"/>
      <c r="FV9" s="38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8"/>
      <c r="GL9" s="38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8"/>
      <c r="HB9" s="38"/>
      <c r="HC9" s="37"/>
      <c r="HD9" s="37"/>
      <c r="HE9" s="37"/>
      <c r="HF9" s="37"/>
      <c r="HG9" s="37"/>
      <c r="HH9" s="37"/>
      <c r="HI9" s="37"/>
      <c r="HJ9" s="37"/>
      <c r="HK9" s="37">
        <v>2</v>
      </c>
      <c r="HL9" s="37"/>
      <c r="HM9" s="37">
        <v>2</v>
      </c>
      <c r="HN9" s="37"/>
      <c r="HO9" s="37">
        <v>2</v>
      </c>
      <c r="HP9" s="37"/>
      <c r="HQ9" s="38"/>
      <c r="HR9" s="38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8"/>
      <c r="IH9" s="38"/>
      <c r="II9" s="37"/>
      <c r="IJ9" s="37"/>
      <c r="IK9" s="37"/>
      <c r="IL9" s="37"/>
      <c r="IM9" s="37"/>
      <c r="IN9" s="37"/>
      <c r="IO9" s="37"/>
      <c r="IP9" s="39"/>
      <c r="IQ9" s="38"/>
      <c r="IR9" s="38"/>
      <c r="IS9" s="38"/>
      <c r="IT9" s="38"/>
      <c r="IU9" s="38"/>
      <c r="IV9" s="38"/>
      <c r="IW9" s="38"/>
      <c r="IX9" s="38"/>
      <c r="IY9" s="38"/>
      <c r="IZ9" s="38"/>
      <c r="JA9" s="38"/>
      <c r="JB9" s="38"/>
      <c r="JC9" s="38"/>
      <c r="JD9" s="38"/>
      <c r="JE9" s="38"/>
      <c r="JF9" s="38"/>
      <c r="JG9" s="38"/>
      <c r="JH9" s="38"/>
      <c r="JI9" s="38"/>
      <c r="JJ9" s="38"/>
      <c r="JK9" s="38"/>
      <c r="JL9" s="38"/>
      <c r="JM9" s="38"/>
      <c r="JN9" s="38"/>
      <c r="JO9" s="38"/>
      <c r="JP9" s="38"/>
      <c r="JQ9" s="38"/>
      <c r="JR9" s="38"/>
      <c r="JS9" s="38"/>
      <c r="JT9" s="38"/>
      <c r="JU9" s="38"/>
      <c r="JV9" s="38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>
        <v>1</v>
      </c>
      <c r="MJ9" s="40"/>
      <c r="MK9" s="40">
        <v>1</v>
      </c>
      <c r="ML9" s="40"/>
      <c r="MM9" s="40">
        <v>1</v>
      </c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  <c r="NP9" s="40"/>
      <c r="NQ9" s="40"/>
      <c r="NR9" s="40"/>
      <c r="NS9" s="40"/>
      <c r="NT9" s="40"/>
      <c r="NU9" s="40"/>
      <c r="NV9" s="40"/>
      <c r="NW9" s="40"/>
      <c r="NX9" s="40"/>
      <c r="NY9" s="40"/>
      <c r="NZ9" s="40"/>
      <c r="OA9" s="40"/>
      <c r="OB9" s="40"/>
      <c r="OC9" s="40"/>
      <c r="OD9" s="40"/>
      <c r="OE9" s="40"/>
      <c r="OF9" s="40"/>
      <c r="OG9" s="40"/>
      <c r="OH9" s="40"/>
      <c r="OI9" s="40"/>
      <c r="OJ9" s="40"/>
      <c r="OK9" s="40"/>
      <c r="OL9" s="40"/>
      <c r="OM9" s="40"/>
      <c r="ON9" s="40"/>
      <c r="OO9" s="40"/>
      <c r="OP9" s="40"/>
      <c r="OQ9" s="40"/>
      <c r="OR9" s="40"/>
      <c r="OS9" s="40"/>
      <c r="OT9" s="40"/>
      <c r="OU9" s="40"/>
      <c r="OV9" s="40"/>
      <c r="OW9" s="40"/>
      <c r="OX9" s="40"/>
      <c r="OY9" s="40"/>
      <c r="OZ9" s="40"/>
      <c r="PA9" s="40"/>
      <c r="PB9" s="40"/>
      <c r="PC9" s="40"/>
      <c r="PD9" s="40"/>
      <c r="PE9" s="40"/>
      <c r="PF9" s="40"/>
      <c r="PG9" s="40"/>
      <c r="PH9" s="40"/>
      <c r="PI9" s="40"/>
      <c r="PJ9" s="40"/>
      <c r="PK9" s="40"/>
      <c r="PL9" s="40"/>
      <c r="PM9" s="40"/>
      <c r="PN9" s="40"/>
      <c r="PO9" s="40"/>
      <c r="PP9" s="40"/>
      <c r="PQ9" s="40"/>
      <c r="PR9" s="40"/>
      <c r="PS9" s="40"/>
      <c r="PT9" s="40"/>
      <c r="PU9" s="40"/>
      <c r="PV9" s="40"/>
      <c r="PW9" s="40"/>
      <c r="PX9" s="40"/>
      <c r="PY9" s="40"/>
      <c r="PZ9" s="40"/>
      <c r="QA9" s="40"/>
      <c r="QB9" s="40">
        <v>-1</v>
      </c>
      <c r="QC9" s="40"/>
      <c r="QD9" s="40">
        <v>-1</v>
      </c>
      <c r="QE9" s="40"/>
      <c r="QF9" s="40">
        <v>-1</v>
      </c>
      <c r="QG9" s="40"/>
      <c r="QH9" s="40"/>
      <c r="QI9" s="40"/>
      <c r="QJ9" s="40"/>
      <c r="QK9" s="40"/>
      <c r="QL9" s="40"/>
      <c r="QM9" s="40"/>
      <c r="QN9" s="40"/>
      <c r="QO9" s="40"/>
      <c r="QP9" s="40"/>
      <c r="QQ9" s="40"/>
      <c r="QR9" s="40"/>
      <c r="QS9" s="40"/>
      <c r="QT9" s="40"/>
      <c r="QU9" s="40"/>
      <c r="QV9" s="40"/>
      <c r="QW9" s="40"/>
      <c r="QX9" s="40"/>
      <c r="QY9" s="40"/>
      <c r="QZ9" s="40"/>
      <c r="RA9" s="40"/>
      <c r="RB9" s="40"/>
      <c r="RC9" s="40"/>
      <c r="RD9" s="40"/>
      <c r="RE9" s="40"/>
      <c r="RF9" s="40"/>
      <c r="RG9" s="40">
        <v>1</v>
      </c>
      <c r="RH9" s="40"/>
      <c r="RI9" s="40">
        <v>1</v>
      </c>
      <c r="RJ9" s="40"/>
      <c r="RK9" s="40">
        <v>1</v>
      </c>
      <c r="RL9" s="40"/>
      <c r="RM9" s="40"/>
      <c r="RN9" s="40"/>
      <c r="RO9" s="40"/>
      <c r="RP9" s="40"/>
      <c r="RQ9" s="40"/>
      <c r="RR9" s="40"/>
      <c r="RS9" s="40"/>
      <c r="RT9" s="40"/>
      <c r="RU9" s="40"/>
      <c r="RV9" s="40"/>
      <c r="RW9" s="53"/>
      <c r="RX9" s="40"/>
      <c r="RY9" s="40"/>
      <c r="RZ9" s="40"/>
      <c r="SA9" s="40"/>
      <c r="SB9" s="40"/>
      <c r="SC9" s="40"/>
      <c r="SD9" s="40"/>
      <c r="SE9" s="40"/>
      <c r="SF9" s="40"/>
      <c r="SG9" s="40"/>
      <c r="SH9" s="40"/>
      <c r="SI9" s="40"/>
      <c r="SJ9" s="40"/>
      <c r="SK9" s="40"/>
      <c r="SL9" s="59"/>
      <c r="SM9" s="40"/>
      <c r="SN9" s="40"/>
      <c r="SO9" s="40"/>
      <c r="SP9" s="40"/>
      <c r="SQ9" s="40"/>
      <c r="SR9" s="40"/>
      <c r="SS9" s="40"/>
      <c r="ST9" s="40"/>
      <c r="SU9" s="40"/>
      <c r="SV9" s="40"/>
      <c r="SW9" s="40"/>
      <c r="SX9" s="40"/>
      <c r="SY9" s="40"/>
      <c r="SZ9" s="40"/>
      <c r="TA9" s="40"/>
      <c r="TB9" s="40"/>
      <c r="TC9" s="53"/>
      <c r="TD9" s="40">
        <v>-1</v>
      </c>
      <c r="TE9" s="40"/>
      <c r="TF9" s="40">
        <v>-1</v>
      </c>
      <c r="TG9" s="40"/>
      <c r="TH9" s="40">
        <v>-1</v>
      </c>
      <c r="TI9" s="40"/>
      <c r="TJ9" s="40"/>
      <c r="TK9" s="40"/>
      <c r="TL9" s="40"/>
      <c r="TM9" s="40"/>
      <c r="TN9" s="40"/>
      <c r="TO9" s="40"/>
      <c r="TP9" s="40"/>
      <c r="TQ9" s="40"/>
      <c r="TR9" s="41"/>
      <c r="TS9" s="53"/>
      <c r="TT9" s="40"/>
      <c r="TU9" s="40"/>
      <c r="TV9" s="40"/>
      <c r="TW9" s="40"/>
      <c r="TX9" s="40"/>
      <c r="TY9" s="40"/>
      <c r="TZ9" s="40"/>
      <c r="UA9" s="40"/>
      <c r="UB9" s="40"/>
      <c r="UC9" s="40"/>
      <c r="UD9" s="40"/>
      <c r="UE9" s="40"/>
      <c r="UF9" s="40"/>
      <c r="UG9" s="40"/>
      <c r="UH9" s="41"/>
      <c r="UI9" s="53"/>
      <c r="UJ9" s="40"/>
      <c r="UK9" s="40"/>
      <c r="UL9" s="40"/>
      <c r="UM9" s="40"/>
      <c r="UN9" s="40"/>
      <c r="UO9" s="40"/>
      <c r="UP9" s="40"/>
      <c r="UQ9" s="40"/>
      <c r="UR9" s="40"/>
      <c r="US9" s="40"/>
      <c r="UT9" s="40"/>
      <c r="UU9" s="40"/>
      <c r="UV9" s="40"/>
      <c r="UW9" s="40"/>
      <c r="UX9" s="41"/>
      <c r="UY9" s="53"/>
      <c r="UZ9" s="40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1"/>
      <c r="VO9" s="53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1"/>
    </row>
    <row r="10" spans="1:602" ht="12" customHeight="1" x14ac:dyDescent="0.15">
      <c r="A10" s="94"/>
      <c r="B10" s="10" t="s">
        <v>7</v>
      </c>
      <c r="C10" s="15">
        <f>SUM(C9)</f>
        <v>10</v>
      </c>
      <c r="D10" s="15">
        <f t="shared" ref="D10:Y10" si="6">SUM(D9)</f>
        <v>-2</v>
      </c>
      <c r="E10" s="15">
        <f t="shared" ref="E10:E63" si="7">SUM(C10,D10)</f>
        <v>8</v>
      </c>
      <c r="F10" s="15">
        <f t="shared" si="6"/>
        <v>11</v>
      </c>
      <c r="G10" s="15">
        <f t="shared" si="6"/>
        <v>-3</v>
      </c>
      <c r="H10" s="15">
        <f t="shared" ref="H10:H63" si="8">SUM(F10,G10)</f>
        <v>8</v>
      </c>
      <c r="I10" s="15">
        <f t="shared" si="6"/>
        <v>10</v>
      </c>
      <c r="J10" s="15">
        <f t="shared" si="6"/>
        <v>-2</v>
      </c>
      <c r="K10" s="15">
        <f t="shared" ref="K10:K63" si="9">SUM(I10,J10)</f>
        <v>8</v>
      </c>
      <c r="L10" s="15">
        <f t="shared" si="6"/>
        <v>0</v>
      </c>
      <c r="M10" s="15">
        <f t="shared" si="6"/>
        <v>0</v>
      </c>
      <c r="N10" s="15">
        <f t="shared" ref="N10:N11" si="10">SUM(L10,M10)</f>
        <v>0</v>
      </c>
      <c r="O10" s="15">
        <f t="shared" si="6"/>
        <v>1</v>
      </c>
      <c r="P10" s="15">
        <f t="shared" si="6"/>
        <v>-1</v>
      </c>
      <c r="Q10" s="15">
        <f t="shared" ref="Q10:Q63" si="11">SUM(O10,P10)</f>
        <v>0</v>
      </c>
      <c r="R10" s="15">
        <f t="shared" si="6"/>
        <v>0</v>
      </c>
      <c r="S10" s="15">
        <f t="shared" si="6"/>
        <v>0</v>
      </c>
      <c r="T10" s="15">
        <f t="shared" ref="T10:T63" si="12">SUM(R10,S10)</f>
        <v>0</v>
      </c>
      <c r="U10" s="15">
        <f t="shared" si="6"/>
        <v>0</v>
      </c>
      <c r="V10" s="15">
        <f t="shared" si="6"/>
        <v>0</v>
      </c>
      <c r="W10" s="15">
        <f t="shared" ref="W10:W63" si="13">SUM(U10,V10)</f>
        <v>0</v>
      </c>
      <c r="X10" s="15">
        <f t="shared" si="6"/>
        <v>0</v>
      </c>
      <c r="Y10" s="15">
        <f t="shared" si="6"/>
        <v>0</v>
      </c>
      <c r="Z10" s="31">
        <f t="shared" ref="Z10:Z63" si="14">SUM(X10,Y10)</f>
        <v>0</v>
      </c>
      <c r="AA10" s="29">
        <f>SUM(AA9)</f>
        <v>0</v>
      </c>
      <c r="AB10" s="17">
        <f t="shared" ref="AB10:AF10" si="15">SUM(AB9)</f>
        <v>0</v>
      </c>
      <c r="AC10" s="17">
        <f t="shared" si="15"/>
        <v>0</v>
      </c>
      <c r="AD10" s="17">
        <f t="shared" si="15"/>
        <v>0</v>
      </c>
      <c r="AE10" s="17">
        <f t="shared" si="15"/>
        <v>0</v>
      </c>
      <c r="AF10" s="17">
        <f t="shared" si="15"/>
        <v>0</v>
      </c>
      <c r="AG10" s="16"/>
      <c r="AH10" s="16"/>
      <c r="AI10" s="17">
        <f t="shared" ref="AI10:AP10" si="16">SUM(AI9)</f>
        <v>0</v>
      </c>
      <c r="AJ10" s="17">
        <f t="shared" si="16"/>
        <v>0</v>
      </c>
      <c r="AK10" s="17">
        <f t="shared" si="16"/>
        <v>0</v>
      </c>
      <c r="AL10" s="17">
        <f t="shared" si="16"/>
        <v>0</v>
      </c>
      <c r="AM10" s="17">
        <f t="shared" si="16"/>
        <v>0</v>
      </c>
      <c r="AN10" s="17">
        <f t="shared" si="16"/>
        <v>0</v>
      </c>
      <c r="AO10" s="17">
        <f t="shared" si="16"/>
        <v>0</v>
      </c>
      <c r="AP10" s="17">
        <f t="shared" si="16"/>
        <v>0</v>
      </c>
      <c r="AQ10" s="17">
        <f>SUM(AQ9)</f>
        <v>2</v>
      </c>
      <c r="AR10" s="17">
        <f t="shared" ref="AR10:AV10" si="17">SUM(AR9)</f>
        <v>0</v>
      </c>
      <c r="AS10" s="17">
        <f t="shared" si="17"/>
        <v>2</v>
      </c>
      <c r="AT10" s="17">
        <f t="shared" si="17"/>
        <v>0</v>
      </c>
      <c r="AU10" s="17">
        <f t="shared" si="17"/>
        <v>1</v>
      </c>
      <c r="AV10" s="17">
        <f t="shared" si="17"/>
        <v>0</v>
      </c>
      <c r="AW10" s="16"/>
      <c r="AX10" s="16"/>
      <c r="AY10" s="17">
        <f t="shared" ref="AY10:BF10" si="18">SUM(AY9)</f>
        <v>1</v>
      </c>
      <c r="AZ10" s="17">
        <f t="shared" si="18"/>
        <v>0</v>
      </c>
      <c r="BA10" s="17">
        <f t="shared" si="18"/>
        <v>0</v>
      </c>
      <c r="BB10" s="17">
        <f t="shared" si="18"/>
        <v>0</v>
      </c>
      <c r="BC10" s="17">
        <f t="shared" si="18"/>
        <v>0</v>
      </c>
      <c r="BD10" s="17">
        <f t="shared" si="18"/>
        <v>0</v>
      </c>
      <c r="BE10" s="17">
        <f t="shared" si="18"/>
        <v>0</v>
      </c>
      <c r="BF10" s="17">
        <f t="shared" si="18"/>
        <v>0</v>
      </c>
      <c r="BG10" s="17">
        <f>SUM(BG9)</f>
        <v>0</v>
      </c>
      <c r="BH10" s="17">
        <f t="shared" ref="BH10:BL10" si="19">SUM(BH9)</f>
        <v>0</v>
      </c>
      <c r="BI10" s="17">
        <f t="shared" si="19"/>
        <v>0</v>
      </c>
      <c r="BJ10" s="17">
        <f t="shared" si="19"/>
        <v>0</v>
      </c>
      <c r="BK10" s="17">
        <f t="shared" si="19"/>
        <v>0</v>
      </c>
      <c r="BL10" s="17">
        <f t="shared" si="19"/>
        <v>0</v>
      </c>
      <c r="BM10" s="16"/>
      <c r="BN10" s="16"/>
      <c r="BO10" s="17">
        <f t="shared" ref="BO10:BV10" si="20">SUM(BO9)</f>
        <v>0</v>
      </c>
      <c r="BP10" s="17">
        <f t="shared" si="20"/>
        <v>0</v>
      </c>
      <c r="BQ10" s="17">
        <f t="shared" si="20"/>
        <v>0</v>
      </c>
      <c r="BR10" s="17">
        <f t="shared" si="20"/>
        <v>0</v>
      </c>
      <c r="BS10" s="17">
        <f t="shared" si="20"/>
        <v>0</v>
      </c>
      <c r="BT10" s="17">
        <f t="shared" si="20"/>
        <v>0</v>
      </c>
      <c r="BU10" s="17">
        <f t="shared" si="20"/>
        <v>0</v>
      </c>
      <c r="BV10" s="17">
        <f t="shared" si="20"/>
        <v>0</v>
      </c>
      <c r="BW10" s="17">
        <f>SUM(BW9)</f>
        <v>1</v>
      </c>
      <c r="BX10" s="17">
        <f t="shared" ref="BX10:CB10" si="21">SUM(BX9)</f>
        <v>0</v>
      </c>
      <c r="BY10" s="17">
        <f t="shared" si="21"/>
        <v>2</v>
      </c>
      <c r="BZ10" s="17">
        <f t="shared" si="21"/>
        <v>-1</v>
      </c>
      <c r="CA10" s="17">
        <f t="shared" si="21"/>
        <v>2</v>
      </c>
      <c r="CB10" s="17">
        <f t="shared" si="21"/>
        <v>0</v>
      </c>
      <c r="CC10" s="16"/>
      <c r="CD10" s="16"/>
      <c r="CE10" s="17">
        <f t="shared" ref="CE10:CL10" si="22">SUM(CE9)</f>
        <v>0</v>
      </c>
      <c r="CF10" s="17">
        <f t="shared" si="22"/>
        <v>-1</v>
      </c>
      <c r="CG10" s="17">
        <f t="shared" si="22"/>
        <v>0</v>
      </c>
      <c r="CH10" s="17">
        <f t="shared" si="22"/>
        <v>0</v>
      </c>
      <c r="CI10" s="17">
        <f t="shared" si="22"/>
        <v>0</v>
      </c>
      <c r="CJ10" s="17">
        <f t="shared" si="22"/>
        <v>0</v>
      </c>
      <c r="CK10" s="17">
        <f t="shared" si="22"/>
        <v>0</v>
      </c>
      <c r="CL10" s="17">
        <f t="shared" si="22"/>
        <v>0</v>
      </c>
      <c r="CM10" s="17">
        <f>SUM(CM9)</f>
        <v>0</v>
      </c>
      <c r="CN10" s="17">
        <f t="shared" ref="CN10:CR10" si="23">SUM(CN9)</f>
        <v>0</v>
      </c>
      <c r="CO10" s="17">
        <f t="shared" si="23"/>
        <v>0</v>
      </c>
      <c r="CP10" s="17">
        <f t="shared" si="23"/>
        <v>0</v>
      </c>
      <c r="CQ10" s="17">
        <f t="shared" si="23"/>
        <v>0</v>
      </c>
      <c r="CR10" s="17">
        <f t="shared" si="23"/>
        <v>0</v>
      </c>
      <c r="CS10" s="16"/>
      <c r="CT10" s="16"/>
      <c r="CU10" s="17">
        <f t="shared" ref="CU10:DB10" si="24">SUM(CU9)</f>
        <v>0</v>
      </c>
      <c r="CV10" s="17">
        <f t="shared" si="24"/>
        <v>0</v>
      </c>
      <c r="CW10" s="17">
        <f t="shared" si="24"/>
        <v>0</v>
      </c>
      <c r="CX10" s="17">
        <f t="shared" si="24"/>
        <v>0</v>
      </c>
      <c r="CY10" s="17">
        <f t="shared" si="24"/>
        <v>0</v>
      </c>
      <c r="CZ10" s="17">
        <f t="shared" si="24"/>
        <v>0</v>
      </c>
      <c r="DA10" s="17">
        <f t="shared" si="24"/>
        <v>0</v>
      </c>
      <c r="DB10" s="17">
        <f t="shared" si="24"/>
        <v>0</v>
      </c>
      <c r="DC10" s="17">
        <f>SUM(DC9)</f>
        <v>0</v>
      </c>
      <c r="DD10" s="17">
        <f t="shared" ref="DD10:DH10" si="25">SUM(DD9)</f>
        <v>0</v>
      </c>
      <c r="DE10" s="17">
        <f t="shared" si="25"/>
        <v>0</v>
      </c>
      <c r="DF10" s="17">
        <f t="shared" si="25"/>
        <v>0</v>
      </c>
      <c r="DG10" s="17">
        <f t="shared" si="25"/>
        <v>0</v>
      </c>
      <c r="DH10" s="17">
        <f t="shared" si="25"/>
        <v>0</v>
      </c>
      <c r="DI10" s="16"/>
      <c r="DJ10" s="16"/>
      <c r="DK10" s="17">
        <f t="shared" ref="DK10:DR10" si="26">SUM(DK9)</f>
        <v>0</v>
      </c>
      <c r="DL10" s="17">
        <f t="shared" si="26"/>
        <v>0</v>
      </c>
      <c r="DM10" s="17">
        <f t="shared" si="26"/>
        <v>0</v>
      </c>
      <c r="DN10" s="17">
        <f t="shared" si="26"/>
        <v>0</v>
      </c>
      <c r="DO10" s="17">
        <f t="shared" si="26"/>
        <v>0</v>
      </c>
      <c r="DP10" s="17">
        <f t="shared" si="26"/>
        <v>0</v>
      </c>
      <c r="DQ10" s="17">
        <f t="shared" si="26"/>
        <v>0</v>
      </c>
      <c r="DR10" s="17">
        <f t="shared" si="26"/>
        <v>0</v>
      </c>
      <c r="DS10" s="17">
        <f>SUM(DS9)</f>
        <v>0</v>
      </c>
      <c r="DT10" s="17">
        <f t="shared" ref="DT10:DX10" si="27">SUM(DT9)</f>
        <v>0</v>
      </c>
      <c r="DU10" s="17">
        <f t="shared" si="27"/>
        <v>0</v>
      </c>
      <c r="DV10" s="17">
        <f t="shared" si="27"/>
        <v>0</v>
      </c>
      <c r="DW10" s="17">
        <f t="shared" si="27"/>
        <v>0</v>
      </c>
      <c r="DX10" s="17">
        <f t="shared" si="27"/>
        <v>0</v>
      </c>
      <c r="DY10" s="16"/>
      <c r="DZ10" s="16"/>
      <c r="EA10" s="17">
        <f t="shared" ref="EA10:EH10" si="28">SUM(EA9)</f>
        <v>0</v>
      </c>
      <c r="EB10" s="17">
        <f t="shared" si="28"/>
        <v>0</v>
      </c>
      <c r="EC10" s="17">
        <f t="shared" si="28"/>
        <v>0</v>
      </c>
      <c r="ED10" s="17">
        <f t="shared" si="28"/>
        <v>0</v>
      </c>
      <c r="EE10" s="17">
        <f t="shared" si="28"/>
        <v>0</v>
      </c>
      <c r="EF10" s="17">
        <f t="shared" si="28"/>
        <v>0</v>
      </c>
      <c r="EG10" s="17">
        <f t="shared" si="28"/>
        <v>0</v>
      </c>
      <c r="EH10" s="17">
        <f t="shared" si="28"/>
        <v>0</v>
      </c>
      <c r="EI10" s="17">
        <f>SUM(EI9)</f>
        <v>1</v>
      </c>
      <c r="EJ10" s="17">
        <f t="shared" ref="EJ10:EN10" si="29">SUM(EJ9)</f>
        <v>0</v>
      </c>
      <c r="EK10" s="17">
        <f t="shared" si="29"/>
        <v>1</v>
      </c>
      <c r="EL10" s="17">
        <f t="shared" si="29"/>
        <v>0</v>
      </c>
      <c r="EM10" s="17">
        <f t="shared" si="29"/>
        <v>1</v>
      </c>
      <c r="EN10" s="17">
        <f t="shared" si="29"/>
        <v>0</v>
      </c>
      <c r="EO10" s="16"/>
      <c r="EP10" s="16"/>
      <c r="EQ10" s="17">
        <f t="shared" ref="EQ10:EX10" si="30">SUM(EQ9)</f>
        <v>0</v>
      </c>
      <c r="ER10" s="17">
        <f t="shared" si="30"/>
        <v>0</v>
      </c>
      <c r="ES10" s="17">
        <f t="shared" si="30"/>
        <v>0</v>
      </c>
      <c r="ET10" s="17">
        <f t="shared" si="30"/>
        <v>0</v>
      </c>
      <c r="EU10" s="17">
        <f t="shared" si="30"/>
        <v>0</v>
      </c>
      <c r="EV10" s="17">
        <f t="shared" si="30"/>
        <v>0</v>
      </c>
      <c r="EW10" s="17">
        <f t="shared" si="30"/>
        <v>0</v>
      </c>
      <c r="EX10" s="17">
        <f t="shared" si="30"/>
        <v>0</v>
      </c>
      <c r="EY10" s="17">
        <f>SUM(EY9)</f>
        <v>0</v>
      </c>
      <c r="EZ10" s="17">
        <f t="shared" ref="EZ10:FD10" si="31">SUM(EZ9)</f>
        <v>0</v>
      </c>
      <c r="FA10" s="17">
        <f t="shared" si="31"/>
        <v>0</v>
      </c>
      <c r="FB10" s="17">
        <f t="shared" si="31"/>
        <v>0</v>
      </c>
      <c r="FC10" s="17">
        <f t="shared" si="31"/>
        <v>0</v>
      </c>
      <c r="FD10" s="17">
        <f t="shared" si="31"/>
        <v>0</v>
      </c>
      <c r="FE10" s="16"/>
      <c r="FF10" s="16"/>
      <c r="FG10" s="17">
        <f t="shared" ref="FG10:FN10" si="32">SUM(FG9)</f>
        <v>0</v>
      </c>
      <c r="FH10" s="17">
        <f t="shared" si="32"/>
        <v>0</v>
      </c>
      <c r="FI10" s="17">
        <f t="shared" si="32"/>
        <v>0</v>
      </c>
      <c r="FJ10" s="17">
        <f t="shared" si="32"/>
        <v>0</v>
      </c>
      <c r="FK10" s="17">
        <f t="shared" si="32"/>
        <v>0</v>
      </c>
      <c r="FL10" s="17">
        <f t="shared" si="32"/>
        <v>0</v>
      </c>
      <c r="FM10" s="17">
        <f t="shared" si="32"/>
        <v>0</v>
      </c>
      <c r="FN10" s="17">
        <f t="shared" si="32"/>
        <v>0</v>
      </c>
      <c r="FO10" s="17">
        <f>SUM(FO9)</f>
        <v>2</v>
      </c>
      <c r="FP10" s="17">
        <f t="shared" ref="FP10:FT10" si="33">SUM(FP9)</f>
        <v>0</v>
      </c>
      <c r="FQ10" s="17">
        <f t="shared" si="33"/>
        <v>2</v>
      </c>
      <c r="FR10" s="17">
        <f t="shared" si="33"/>
        <v>0</v>
      </c>
      <c r="FS10" s="17">
        <f t="shared" si="33"/>
        <v>2</v>
      </c>
      <c r="FT10" s="17">
        <f t="shared" si="33"/>
        <v>0</v>
      </c>
      <c r="FU10" s="16"/>
      <c r="FV10" s="16"/>
      <c r="FW10" s="17">
        <f t="shared" ref="FW10:GD10" si="34">SUM(FW9)</f>
        <v>0</v>
      </c>
      <c r="FX10" s="17">
        <f t="shared" si="34"/>
        <v>0</v>
      </c>
      <c r="FY10" s="17">
        <f t="shared" si="34"/>
        <v>0</v>
      </c>
      <c r="FZ10" s="17">
        <f t="shared" si="34"/>
        <v>0</v>
      </c>
      <c r="GA10" s="17">
        <f t="shared" si="34"/>
        <v>0</v>
      </c>
      <c r="GB10" s="17">
        <f t="shared" si="34"/>
        <v>0</v>
      </c>
      <c r="GC10" s="17">
        <f t="shared" si="34"/>
        <v>0</v>
      </c>
      <c r="GD10" s="17">
        <f t="shared" si="34"/>
        <v>0</v>
      </c>
      <c r="GE10" s="17">
        <f>SUM(GE9)</f>
        <v>0</v>
      </c>
      <c r="GF10" s="17">
        <f t="shared" ref="GF10:GJ10" si="35">SUM(GF9)</f>
        <v>0</v>
      </c>
      <c r="GG10" s="17">
        <f t="shared" si="35"/>
        <v>0</v>
      </c>
      <c r="GH10" s="17">
        <f t="shared" si="35"/>
        <v>0</v>
      </c>
      <c r="GI10" s="17">
        <f t="shared" si="35"/>
        <v>0</v>
      </c>
      <c r="GJ10" s="17">
        <f t="shared" si="35"/>
        <v>0</v>
      </c>
      <c r="GK10" s="16"/>
      <c r="GL10" s="16"/>
      <c r="GM10" s="17">
        <f t="shared" ref="GM10:GT10" si="36">SUM(GM9)</f>
        <v>0</v>
      </c>
      <c r="GN10" s="17">
        <f t="shared" si="36"/>
        <v>0</v>
      </c>
      <c r="GO10" s="17">
        <f t="shared" si="36"/>
        <v>0</v>
      </c>
      <c r="GP10" s="17">
        <f t="shared" si="36"/>
        <v>0</v>
      </c>
      <c r="GQ10" s="17">
        <f t="shared" si="36"/>
        <v>0</v>
      </c>
      <c r="GR10" s="17">
        <f t="shared" si="36"/>
        <v>0</v>
      </c>
      <c r="GS10" s="17">
        <f t="shared" si="36"/>
        <v>0</v>
      </c>
      <c r="GT10" s="17">
        <f t="shared" si="36"/>
        <v>0</v>
      </c>
      <c r="GU10" s="17">
        <f>SUM(GU9)</f>
        <v>0</v>
      </c>
      <c r="GV10" s="17">
        <f t="shared" ref="GV10:GZ10" si="37">SUM(GV9)</f>
        <v>0</v>
      </c>
      <c r="GW10" s="17">
        <f t="shared" si="37"/>
        <v>0</v>
      </c>
      <c r="GX10" s="17">
        <f t="shared" si="37"/>
        <v>0</v>
      </c>
      <c r="GY10" s="17">
        <f t="shared" si="37"/>
        <v>0</v>
      </c>
      <c r="GZ10" s="17">
        <f t="shared" si="37"/>
        <v>0</v>
      </c>
      <c r="HA10" s="16"/>
      <c r="HB10" s="16"/>
      <c r="HC10" s="17">
        <f t="shared" ref="HC10:HJ10" si="38">SUM(HC9)</f>
        <v>0</v>
      </c>
      <c r="HD10" s="17">
        <f t="shared" si="38"/>
        <v>0</v>
      </c>
      <c r="HE10" s="17">
        <f t="shared" si="38"/>
        <v>0</v>
      </c>
      <c r="HF10" s="17">
        <f t="shared" si="38"/>
        <v>0</v>
      </c>
      <c r="HG10" s="17">
        <f t="shared" si="38"/>
        <v>0</v>
      </c>
      <c r="HH10" s="17">
        <f t="shared" si="38"/>
        <v>0</v>
      </c>
      <c r="HI10" s="17">
        <f t="shared" si="38"/>
        <v>0</v>
      </c>
      <c r="HJ10" s="17">
        <f t="shared" si="38"/>
        <v>0</v>
      </c>
      <c r="HK10" s="17">
        <f>SUM(HK9)</f>
        <v>2</v>
      </c>
      <c r="HL10" s="17">
        <f t="shared" ref="HL10:HP10" si="39">SUM(HL9)</f>
        <v>0</v>
      </c>
      <c r="HM10" s="17">
        <f t="shared" si="39"/>
        <v>2</v>
      </c>
      <c r="HN10" s="17">
        <f t="shared" si="39"/>
        <v>0</v>
      </c>
      <c r="HO10" s="17">
        <f t="shared" si="39"/>
        <v>2</v>
      </c>
      <c r="HP10" s="17">
        <f t="shared" si="39"/>
        <v>0</v>
      </c>
      <c r="HQ10" s="16"/>
      <c r="HR10" s="16"/>
      <c r="HS10" s="17">
        <f t="shared" ref="HS10:HZ10" si="40">SUM(HS9)</f>
        <v>0</v>
      </c>
      <c r="HT10" s="17">
        <f t="shared" si="40"/>
        <v>0</v>
      </c>
      <c r="HU10" s="17">
        <f t="shared" si="40"/>
        <v>0</v>
      </c>
      <c r="HV10" s="17">
        <f t="shared" si="40"/>
        <v>0</v>
      </c>
      <c r="HW10" s="17">
        <f t="shared" si="40"/>
        <v>0</v>
      </c>
      <c r="HX10" s="17">
        <f t="shared" si="40"/>
        <v>0</v>
      </c>
      <c r="HY10" s="17">
        <f t="shared" si="40"/>
        <v>0</v>
      </c>
      <c r="HZ10" s="17">
        <f t="shared" si="40"/>
        <v>0</v>
      </c>
      <c r="IA10" s="17">
        <f>SUM(IA9)</f>
        <v>0</v>
      </c>
      <c r="IB10" s="17">
        <f t="shared" ref="IB10:IF10" si="41">SUM(IB9)</f>
        <v>0</v>
      </c>
      <c r="IC10" s="17">
        <f t="shared" si="41"/>
        <v>0</v>
      </c>
      <c r="ID10" s="17">
        <f t="shared" si="41"/>
        <v>0</v>
      </c>
      <c r="IE10" s="17">
        <f t="shared" si="41"/>
        <v>0</v>
      </c>
      <c r="IF10" s="17">
        <f t="shared" si="41"/>
        <v>0</v>
      </c>
      <c r="IG10" s="15"/>
      <c r="IH10" s="15"/>
      <c r="II10" s="17">
        <f t="shared" ref="II10:IP10" si="42">SUM(II9)</f>
        <v>0</v>
      </c>
      <c r="IJ10" s="17">
        <f t="shared" si="42"/>
        <v>0</v>
      </c>
      <c r="IK10" s="17">
        <f t="shared" si="42"/>
        <v>0</v>
      </c>
      <c r="IL10" s="17">
        <f t="shared" si="42"/>
        <v>0</v>
      </c>
      <c r="IM10" s="17">
        <f t="shared" si="42"/>
        <v>0</v>
      </c>
      <c r="IN10" s="17">
        <f t="shared" si="42"/>
        <v>0</v>
      </c>
      <c r="IO10" s="17">
        <f t="shared" si="42"/>
        <v>0</v>
      </c>
      <c r="IP10" s="17">
        <f t="shared" si="42"/>
        <v>0</v>
      </c>
      <c r="IQ10" s="15">
        <f t="shared" ref="IQ10" si="43">SUM(IQ9)</f>
        <v>0</v>
      </c>
      <c r="IR10" s="15">
        <f t="shared" ref="IR10" si="44">SUM(IR9)</f>
        <v>0</v>
      </c>
      <c r="IS10" s="15">
        <f t="shared" ref="IS10" si="45">SUM(IS9)</f>
        <v>0</v>
      </c>
      <c r="IT10" s="15">
        <f t="shared" ref="IT10" si="46">SUM(IT9)</f>
        <v>0</v>
      </c>
      <c r="IU10" s="15">
        <f t="shared" ref="IU10" si="47">SUM(IU9)</f>
        <v>0</v>
      </c>
      <c r="IV10" s="15">
        <f t="shared" ref="IV10" si="48">SUM(IV9)</f>
        <v>0</v>
      </c>
      <c r="IW10" s="15"/>
      <c r="IX10" s="15"/>
      <c r="IY10" s="15">
        <f t="shared" ref="IY10" si="49">SUM(IY9)</f>
        <v>0</v>
      </c>
      <c r="IZ10" s="15">
        <f t="shared" ref="IZ10" si="50">SUM(IZ9)</f>
        <v>0</v>
      </c>
      <c r="JA10" s="15">
        <f t="shared" ref="JA10" si="51">SUM(JA9)</f>
        <v>0</v>
      </c>
      <c r="JB10" s="15">
        <f t="shared" ref="JB10" si="52">SUM(JB9)</f>
        <v>0</v>
      </c>
      <c r="JC10" s="15">
        <f t="shared" ref="JC10" si="53">SUM(JC9)</f>
        <v>0</v>
      </c>
      <c r="JD10" s="15">
        <f t="shared" ref="JD10" si="54">SUM(JD9)</f>
        <v>0</v>
      </c>
      <c r="JE10" s="15">
        <f t="shared" ref="JE10" si="55">SUM(JE9)</f>
        <v>0</v>
      </c>
      <c r="JF10" s="15">
        <f t="shared" ref="JF10:JG10" si="56">SUM(JF9)</f>
        <v>0</v>
      </c>
      <c r="JG10" s="15">
        <f t="shared" si="56"/>
        <v>0</v>
      </c>
      <c r="JH10" s="15">
        <f t="shared" ref="JH10" si="57">SUM(JH9)</f>
        <v>0</v>
      </c>
      <c r="JI10" s="15">
        <f t="shared" ref="JI10" si="58">SUM(JI9)</f>
        <v>0</v>
      </c>
      <c r="JJ10" s="15">
        <f t="shared" ref="JJ10" si="59">SUM(JJ9)</f>
        <v>0</v>
      </c>
      <c r="JK10" s="15">
        <f t="shared" ref="JK10" si="60">SUM(JK9)</f>
        <v>0</v>
      </c>
      <c r="JL10" s="15">
        <f t="shared" ref="JL10" si="61">SUM(JL9)</f>
        <v>0</v>
      </c>
      <c r="JM10" s="15"/>
      <c r="JN10" s="15"/>
      <c r="JO10" s="15">
        <f t="shared" ref="JO10" si="62">SUM(JO9)</f>
        <v>0</v>
      </c>
      <c r="JP10" s="15">
        <f t="shared" ref="JP10" si="63">SUM(JP9)</f>
        <v>0</v>
      </c>
      <c r="JQ10" s="15">
        <f t="shared" ref="JQ10" si="64">SUM(JQ9)</f>
        <v>0</v>
      </c>
      <c r="JR10" s="15">
        <f t="shared" ref="JR10" si="65">SUM(JR9)</f>
        <v>0</v>
      </c>
      <c r="JS10" s="15">
        <f t="shared" ref="JS10" si="66">SUM(JS9)</f>
        <v>0</v>
      </c>
      <c r="JT10" s="15">
        <f t="shared" ref="JT10" si="67">SUM(JT9)</f>
        <v>0</v>
      </c>
      <c r="JU10" s="15">
        <f t="shared" ref="JU10" si="68">SUM(JU9)</f>
        <v>0</v>
      </c>
      <c r="JV10" s="15">
        <f t="shared" ref="JV10" si="69">SUM(JV9)</f>
        <v>0</v>
      </c>
      <c r="JW10" s="15">
        <f t="shared" ref="JW10" si="70">SUM(JW9)</f>
        <v>0</v>
      </c>
      <c r="JX10" s="15">
        <f t="shared" ref="JX10" si="71">SUM(JX9)</f>
        <v>0</v>
      </c>
      <c r="JY10" s="15">
        <f t="shared" ref="JY10" si="72">SUM(JY9)</f>
        <v>0</v>
      </c>
      <c r="JZ10" s="15">
        <f t="shared" ref="JZ10" si="73">SUM(JZ9)</f>
        <v>0</v>
      </c>
      <c r="KA10" s="15">
        <f t="shared" ref="KA10" si="74">SUM(KA9)</f>
        <v>0</v>
      </c>
      <c r="KB10" s="15">
        <f t="shared" ref="KB10" si="75">SUM(KB9)</f>
        <v>0</v>
      </c>
      <c r="KC10" s="15"/>
      <c r="KD10" s="15"/>
      <c r="KE10" s="15">
        <f t="shared" ref="KE10" si="76">SUM(KE9)</f>
        <v>0</v>
      </c>
      <c r="KF10" s="15">
        <f t="shared" ref="KF10" si="77">SUM(KF9)</f>
        <v>0</v>
      </c>
      <c r="KG10" s="15">
        <f t="shared" ref="KG10" si="78">SUM(KG9)</f>
        <v>0</v>
      </c>
      <c r="KH10" s="15">
        <f t="shared" ref="KH10" si="79">SUM(KH9)</f>
        <v>0</v>
      </c>
      <c r="KI10" s="15">
        <f t="shared" ref="KI10" si="80">SUM(KI9)</f>
        <v>0</v>
      </c>
      <c r="KJ10" s="15">
        <f t="shared" ref="KJ10" si="81">SUM(KJ9)</f>
        <v>0</v>
      </c>
      <c r="KK10" s="15">
        <f t="shared" ref="KK10" si="82">SUM(KK9)</f>
        <v>0</v>
      </c>
      <c r="KL10" s="15">
        <f t="shared" ref="KL10" si="83">SUM(KL9)</f>
        <v>0</v>
      </c>
      <c r="KM10" s="15">
        <f t="shared" ref="KM10" si="84">SUM(KM9)</f>
        <v>0</v>
      </c>
      <c r="KN10" s="15">
        <f t="shared" ref="KN10" si="85">SUM(KN9)</f>
        <v>0</v>
      </c>
      <c r="KO10" s="15">
        <f t="shared" ref="KO10" si="86">SUM(KO9)</f>
        <v>0</v>
      </c>
      <c r="KP10" s="15">
        <f t="shared" ref="KP10" si="87">SUM(KP9)</f>
        <v>0</v>
      </c>
      <c r="KQ10" s="15">
        <f t="shared" ref="KQ10" si="88">SUM(KQ9)</f>
        <v>0</v>
      </c>
      <c r="KR10" s="15">
        <f t="shared" ref="KR10" si="89">SUM(KR9)</f>
        <v>0</v>
      </c>
      <c r="KS10" s="15"/>
      <c r="KT10" s="15"/>
      <c r="KU10" s="15">
        <f t="shared" ref="KU10" si="90">SUM(KU9)</f>
        <v>0</v>
      </c>
      <c r="KV10" s="15">
        <f t="shared" ref="KV10" si="91">SUM(KV9)</f>
        <v>0</v>
      </c>
      <c r="KW10" s="15">
        <f t="shared" ref="KW10" si="92">SUM(KW9)</f>
        <v>0</v>
      </c>
      <c r="KX10" s="15">
        <f t="shared" ref="KX10" si="93">SUM(KX9)</f>
        <v>0</v>
      </c>
      <c r="KY10" s="15">
        <f t="shared" ref="KY10" si="94">SUM(KY9)</f>
        <v>0</v>
      </c>
      <c r="KZ10" s="15">
        <f t="shared" ref="KZ10" si="95">SUM(KZ9)</f>
        <v>0</v>
      </c>
      <c r="LA10" s="15">
        <f t="shared" ref="LA10" si="96">SUM(LA9)</f>
        <v>0</v>
      </c>
      <c r="LB10" s="15">
        <f t="shared" ref="LB10" si="97">SUM(LB9)</f>
        <v>0</v>
      </c>
      <c r="LC10" s="15">
        <f t="shared" ref="LC10" si="98">SUM(LC9)</f>
        <v>0</v>
      </c>
      <c r="LD10" s="15">
        <f t="shared" ref="LD10" si="99">SUM(LD9)</f>
        <v>0</v>
      </c>
      <c r="LE10" s="15">
        <f t="shared" ref="LE10" si="100">SUM(LE9)</f>
        <v>0</v>
      </c>
      <c r="LF10" s="15">
        <f t="shared" ref="LF10" si="101">SUM(LF9)</f>
        <v>0</v>
      </c>
      <c r="LG10" s="15">
        <f t="shared" ref="LG10" si="102">SUM(LG9)</f>
        <v>0</v>
      </c>
      <c r="LH10" s="15">
        <f t="shared" ref="LH10" si="103">SUM(LH9)</f>
        <v>0</v>
      </c>
      <c r="LI10" s="15"/>
      <c r="LJ10" s="15"/>
      <c r="LK10" s="15">
        <f t="shared" ref="LK10" si="104">SUM(LK9)</f>
        <v>0</v>
      </c>
      <c r="LL10" s="15">
        <f t="shared" ref="LL10" si="105">SUM(LL9)</f>
        <v>0</v>
      </c>
      <c r="LM10" s="15">
        <f t="shared" ref="LM10" si="106">SUM(LM9)</f>
        <v>0</v>
      </c>
      <c r="LN10" s="15">
        <f t="shared" ref="LN10" si="107">SUM(LN9)</f>
        <v>0</v>
      </c>
      <c r="LO10" s="15">
        <f t="shared" ref="LO10" si="108">SUM(LO9)</f>
        <v>0</v>
      </c>
      <c r="LP10" s="15">
        <f t="shared" ref="LP10" si="109">SUM(LP9)</f>
        <v>0</v>
      </c>
      <c r="LQ10" s="15">
        <f t="shared" ref="LQ10" si="110">SUM(LQ9)</f>
        <v>0</v>
      </c>
      <c r="LR10" s="15">
        <f t="shared" ref="LR10" si="111">SUM(LR9)</f>
        <v>0</v>
      </c>
      <c r="LS10" s="15">
        <f t="shared" ref="LS10" si="112">SUM(LS9)</f>
        <v>0</v>
      </c>
      <c r="LT10" s="15">
        <f t="shared" ref="LT10" si="113">SUM(LT9)</f>
        <v>0</v>
      </c>
      <c r="LU10" s="15">
        <f t="shared" ref="LU10" si="114">SUM(LU9)</f>
        <v>0</v>
      </c>
      <c r="LV10" s="15">
        <f t="shared" ref="LV10" si="115">SUM(LV9)</f>
        <v>0</v>
      </c>
      <c r="LW10" s="15">
        <f t="shared" ref="LW10" si="116">SUM(LW9)</f>
        <v>0</v>
      </c>
      <c r="LX10" s="15">
        <f t="shared" ref="LX10" si="117">SUM(LX9)</f>
        <v>0</v>
      </c>
      <c r="LY10" s="15"/>
      <c r="LZ10" s="15"/>
      <c r="MA10" s="15">
        <f t="shared" ref="MA10" si="118">SUM(MA9)</f>
        <v>0</v>
      </c>
      <c r="MB10" s="15">
        <f t="shared" ref="MB10" si="119">SUM(MB9)</f>
        <v>0</v>
      </c>
      <c r="MC10" s="15">
        <f t="shared" ref="MC10" si="120">SUM(MC9)</f>
        <v>0</v>
      </c>
      <c r="MD10" s="15">
        <f t="shared" ref="MD10" si="121">SUM(MD9)</f>
        <v>0</v>
      </c>
      <c r="ME10" s="15">
        <f t="shared" ref="ME10" si="122">SUM(ME9)</f>
        <v>0</v>
      </c>
      <c r="MF10" s="15">
        <f t="shared" ref="MF10" si="123">SUM(MF9)</f>
        <v>0</v>
      </c>
      <c r="MG10" s="15">
        <f t="shared" ref="MG10" si="124">SUM(MG9)</f>
        <v>0</v>
      </c>
      <c r="MH10" s="15">
        <f t="shared" ref="MH10" si="125">SUM(MH9)</f>
        <v>0</v>
      </c>
      <c r="MI10" s="15">
        <f t="shared" ref="MI10" si="126">SUM(MI9)</f>
        <v>1</v>
      </c>
      <c r="MJ10" s="15">
        <f t="shared" ref="MJ10" si="127">SUM(MJ9)</f>
        <v>0</v>
      </c>
      <c r="MK10" s="15">
        <f t="shared" ref="MK10" si="128">SUM(MK9)</f>
        <v>1</v>
      </c>
      <c r="ML10" s="15">
        <f t="shared" ref="ML10" si="129">SUM(ML9)</f>
        <v>0</v>
      </c>
      <c r="MM10" s="15">
        <f t="shared" ref="MM10" si="130">SUM(MM9)</f>
        <v>1</v>
      </c>
      <c r="MN10" s="15">
        <f t="shared" ref="MN10" si="131">SUM(MN9)</f>
        <v>0</v>
      </c>
      <c r="MO10" s="15"/>
      <c r="MP10" s="15"/>
      <c r="MQ10" s="15">
        <f t="shared" ref="MQ10" si="132">SUM(MQ9)</f>
        <v>0</v>
      </c>
      <c r="MR10" s="15">
        <f t="shared" ref="MR10" si="133">SUM(MR9)</f>
        <v>0</v>
      </c>
      <c r="MS10" s="15">
        <f t="shared" ref="MS10" si="134">SUM(MS9)</f>
        <v>0</v>
      </c>
      <c r="MT10" s="15">
        <f t="shared" ref="MT10" si="135">SUM(MT9)</f>
        <v>0</v>
      </c>
      <c r="MU10" s="15">
        <f t="shared" ref="MU10" si="136">SUM(MU9)</f>
        <v>0</v>
      </c>
      <c r="MV10" s="15">
        <f t="shared" ref="MV10" si="137">SUM(MV9)</f>
        <v>0</v>
      </c>
      <c r="MW10" s="15">
        <f t="shared" ref="MW10" si="138">SUM(MW9)</f>
        <v>0</v>
      </c>
      <c r="MX10" s="15">
        <f t="shared" ref="MX10" si="139">SUM(MX9)</f>
        <v>0</v>
      </c>
      <c r="MY10" s="15">
        <f t="shared" ref="MY10" si="140">SUM(MY9)</f>
        <v>0</v>
      </c>
      <c r="MZ10" s="15">
        <f t="shared" ref="MZ10" si="141">SUM(MZ9)</f>
        <v>0</v>
      </c>
      <c r="NA10" s="15">
        <f t="shared" ref="NA10" si="142">SUM(NA9)</f>
        <v>0</v>
      </c>
      <c r="NB10" s="15">
        <f t="shared" ref="NB10" si="143">SUM(NB9)</f>
        <v>0</v>
      </c>
      <c r="NC10" s="15">
        <f t="shared" ref="NC10" si="144">SUM(NC9)</f>
        <v>0</v>
      </c>
      <c r="ND10" s="15">
        <f t="shared" ref="ND10" si="145">SUM(ND9)</f>
        <v>0</v>
      </c>
      <c r="NE10" s="15"/>
      <c r="NF10" s="15"/>
      <c r="NG10" s="15">
        <f t="shared" ref="NG10" si="146">SUM(NG9)</f>
        <v>0</v>
      </c>
      <c r="NH10" s="15">
        <f t="shared" ref="NH10" si="147">SUM(NH9)</f>
        <v>0</v>
      </c>
      <c r="NI10" s="15">
        <f t="shared" ref="NI10" si="148">SUM(NI9)</f>
        <v>0</v>
      </c>
      <c r="NJ10" s="15">
        <f t="shared" ref="NJ10" si="149">SUM(NJ9)</f>
        <v>0</v>
      </c>
      <c r="NK10" s="15">
        <f t="shared" ref="NK10" si="150">SUM(NK9)</f>
        <v>0</v>
      </c>
      <c r="NL10" s="15">
        <f t="shared" ref="NL10" si="151">SUM(NL9)</f>
        <v>0</v>
      </c>
      <c r="NM10" s="15">
        <f t="shared" ref="NM10" si="152">SUM(NM9)</f>
        <v>0</v>
      </c>
      <c r="NN10" s="15">
        <f t="shared" ref="NN10" si="153">SUM(NN9)</f>
        <v>0</v>
      </c>
      <c r="NO10" s="15">
        <f t="shared" ref="NO10" si="154">SUM(NO9)</f>
        <v>0</v>
      </c>
      <c r="NP10" s="15">
        <f t="shared" ref="NP10" si="155">SUM(NP9)</f>
        <v>0</v>
      </c>
      <c r="NQ10" s="15">
        <f t="shared" ref="NQ10" si="156">SUM(NQ9)</f>
        <v>0</v>
      </c>
      <c r="NR10" s="15">
        <f t="shared" ref="NR10" si="157">SUM(NR9)</f>
        <v>0</v>
      </c>
      <c r="NS10" s="15">
        <f t="shared" ref="NS10" si="158">SUM(NS9)</f>
        <v>0</v>
      </c>
      <c r="NT10" s="15">
        <f t="shared" ref="NT10" si="159">SUM(NT9)</f>
        <v>0</v>
      </c>
      <c r="NU10" s="15"/>
      <c r="NV10" s="15"/>
      <c r="NW10" s="15">
        <f t="shared" ref="NW10" si="160">SUM(NW9)</f>
        <v>0</v>
      </c>
      <c r="NX10" s="15">
        <f t="shared" ref="NX10" si="161">SUM(NX9)</f>
        <v>0</v>
      </c>
      <c r="NY10" s="15">
        <f t="shared" ref="NY10" si="162">SUM(NY9)</f>
        <v>0</v>
      </c>
      <c r="NZ10" s="15">
        <f t="shared" ref="NZ10" si="163">SUM(NZ9)</f>
        <v>0</v>
      </c>
      <c r="OA10" s="15">
        <f t="shared" ref="OA10" si="164">SUM(OA9)</f>
        <v>0</v>
      </c>
      <c r="OB10" s="15">
        <f t="shared" ref="OB10" si="165">SUM(OB9)</f>
        <v>0</v>
      </c>
      <c r="OC10" s="15">
        <f t="shared" ref="OC10" si="166">SUM(OC9)</f>
        <v>0</v>
      </c>
      <c r="OD10" s="15">
        <f t="shared" ref="OD10" si="167">SUM(OD9)</f>
        <v>0</v>
      </c>
      <c r="OE10" s="15">
        <f t="shared" ref="OE10" si="168">SUM(OE9)</f>
        <v>0</v>
      </c>
      <c r="OF10" s="15">
        <f t="shared" ref="OF10" si="169">SUM(OF9)</f>
        <v>0</v>
      </c>
      <c r="OG10" s="15">
        <f t="shared" ref="OG10" si="170">SUM(OG9)</f>
        <v>0</v>
      </c>
      <c r="OH10" s="15">
        <f t="shared" ref="OH10" si="171">SUM(OH9)</f>
        <v>0</v>
      </c>
      <c r="OI10" s="15">
        <f t="shared" ref="OI10" si="172">SUM(OI9)</f>
        <v>0</v>
      </c>
      <c r="OJ10" s="15">
        <f t="shared" ref="OJ10" si="173">SUM(OJ9)</f>
        <v>0</v>
      </c>
      <c r="OK10" s="15"/>
      <c r="OL10" s="15"/>
      <c r="OM10" s="15">
        <f t="shared" ref="OM10" si="174">SUM(OM9)</f>
        <v>0</v>
      </c>
      <c r="ON10" s="15">
        <f t="shared" ref="ON10" si="175">SUM(ON9)</f>
        <v>0</v>
      </c>
      <c r="OO10" s="15">
        <f t="shared" ref="OO10" si="176">SUM(OO9)</f>
        <v>0</v>
      </c>
      <c r="OP10" s="15">
        <f t="shared" ref="OP10" si="177">SUM(OP9)</f>
        <v>0</v>
      </c>
      <c r="OQ10" s="15">
        <f t="shared" ref="OQ10" si="178">SUM(OQ9)</f>
        <v>0</v>
      </c>
      <c r="OR10" s="15">
        <f t="shared" ref="OR10" si="179">SUM(OR9)</f>
        <v>0</v>
      </c>
      <c r="OS10" s="15">
        <f t="shared" ref="OS10" si="180">SUM(OS9)</f>
        <v>0</v>
      </c>
      <c r="OT10" s="15">
        <f t="shared" ref="OT10" si="181">SUM(OT9)</f>
        <v>0</v>
      </c>
      <c r="OU10" s="15">
        <f t="shared" ref="OU10" si="182">SUM(OU9)</f>
        <v>0</v>
      </c>
      <c r="OV10" s="15">
        <f t="shared" ref="OV10" si="183">SUM(OV9)</f>
        <v>0</v>
      </c>
      <c r="OW10" s="15">
        <f t="shared" ref="OW10" si="184">SUM(OW9)</f>
        <v>0</v>
      </c>
      <c r="OX10" s="15">
        <f t="shared" ref="OX10" si="185">SUM(OX9)</f>
        <v>0</v>
      </c>
      <c r="OY10" s="15">
        <f t="shared" ref="OY10" si="186">SUM(OY9)</f>
        <v>0</v>
      </c>
      <c r="OZ10" s="15">
        <f t="shared" ref="OZ10" si="187">SUM(OZ9)</f>
        <v>0</v>
      </c>
      <c r="PA10" s="15"/>
      <c r="PB10" s="15"/>
      <c r="PC10" s="15">
        <f t="shared" ref="PC10" si="188">SUM(PC9)</f>
        <v>0</v>
      </c>
      <c r="PD10" s="15">
        <f t="shared" ref="PD10" si="189">SUM(PD9)</f>
        <v>0</v>
      </c>
      <c r="PE10" s="15">
        <f t="shared" ref="PE10" si="190">SUM(PE9)</f>
        <v>0</v>
      </c>
      <c r="PF10" s="15">
        <f t="shared" ref="PF10" si="191">SUM(PF9)</f>
        <v>0</v>
      </c>
      <c r="PG10" s="15">
        <f t="shared" ref="PG10" si="192">SUM(PG9)</f>
        <v>0</v>
      </c>
      <c r="PH10" s="15">
        <f t="shared" ref="PH10" si="193">SUM(PH9)</f>
        <v>0</v>
      </c>
      <c r="PI10" s="15">
        <f t="shared" ref="PI10" si="194">SUM(PI9)</f>
        <v>0</v>
      </c>
      <c r="PJ10" s="15">
        <f t="shared" ref="PJ10" si="195">SUM(PJ9)</f>
        <v>0</v>
      </c>
      <c r="PK10" s="15">
        <f t="shared" ref="PK10" si="196">SUM(PK9)</f>
        <v>0</v>
      </c>
      <c r="PL10" s="15">
        <f t="shared" ref="PL10" si="197">SUM(PL9)</f>
        <v>0</v>
      </c>
      <c r="PM10" s="15">
        <f t="shared" ref="PM10" si="198">SUM(PM9)</f>
        <v>0</v>
      </c>
      <c r="PN10" s="15">
        <f t="shared" ref="PN10" si="199">SUM(PN9)</f>
        <v>0</v>
      </c>
      <c r="PO10" s="15">
        <f t="shared" ref="PO10" si="200">SUM(PO9)</f>
        <v>0</v>
      </c>
      <c r="PP10" s="15">
        <f t="shared" ref="PP10" si="201">SUM(PP9)</f>
        <v>0</v>
      </c>
      <c r="PQ10" s="15"/>
      <c r="PR10" s="15"/>
      <c r="PS10" s="15">
        <f t="shared" ref="PS10" si="202">SUM(PS9)</f>
        <v>0</v>
      </c>
      <c r="PT10" s="15">
        <f t="shared" ref="PT10" si="203">SUM(PT9)</f>
        <v>0</v>
      </c>
      <c r="PU10" s="15">
        <f t="shared" ref="PU10" si="204">SUM(PU9)</f>
        <v>0</v>
      </c>
      <c r="PV10" s="15">
        <f t="shared" ref="PV10" si="205">SUM(PV9)</f>
        <v>0</v>
      </c>
      <c r="PW10" s="15">
        <f t="shared" ref="PW10" si="206">SUM(PW9)</f>
        <v>0</v>
      </c>
      <c r="PX10" s="15">
        <f t="shared" ref="PX10" si="207">SUM(PX9)</f>
        <v>0</v>
      </c>
      <c r="PY10" s="15">
        <f t="shared" ref="PY10" si="208">SUM(PY9)</f>
        <v>0</v>
      </c>
      <c r="PZ10" s="15">
        <f t="shared" ref="PZ10" si="209">SUM(PZ9)</f>
        <v>0</v>
      </c>
      <c r="QA10" s="15">
        <f t="shared" ref="QA10" si="210">SUM(QA9)</f>
        <v>0</v>
      </c>
      <c r="QB10" s="15">
        <f t="shared" ref="QB10" si="211">SUM(QB9)</f>
        <v>-1</v>
      </c>
      <c r="QC10" s="15">
        <f t="shared" ref="QC10" si="212">SUM(QC9)</f>
        <v>0</v>
      </c>
      <c r="QD10" s="15">
        <f t="shared" ref="QD10" si="213">SUM(QD9)</f>
        <v>-1</v>
      </c>
      <c r="QE10" s="15">
        <f t="shared" ref="QE10" si="214">SUM(QE9)</f>
        <v>0</v>
      </c>
      <c r="QF10" s="15">
        <f t="shared" ref="QF10" si="215">SUM(QF9)</f>
        <v>-1</v>
      </c>
      <c r="QG10" s="15"/>
      <c r="QH10" s="15"/>
      <c r="QI10" s="15">
        <f t="shared" ref="QI10" si="216">SUM(QI9)</f>
        <v>0</v>
      </c>
      <c r="QJ10" s="15">
        <f t="shared" ref="QJ10" si="217">SUM(QJ9)</f>
        <v>0</v>
      </c>
      <c r="QK10" s="15">
        <f t="shared" ref="QK10" si="218">SUM(QK9)</f>
        <v>0</v>
      </c>
      <c r="QL10" s="15">
        <f t="shared" ref="QL10" si="219">SUM(QL9)</f>
        <v>0</v>
      </c>
      <c r="QM10" s="15">
        <f t="shared" ref="QM10" si="220">SUM(QM9)</f>
        <v>0</v>
      </c>
      <c r="QN10" s="15">
        <f t="shared" ref="QN10" si="221">SUM(QN9)</f>
        <v>0</v>
      </c>
      <c r="QO10" s="15">
        <f t="shared" ref="QO10" si="222">SUM(QO9)</f>
        <v>0</v>
      </c>
      <c r="QP10" s="15">
        <f t="shared" ref="QP10" si="223">SUM(QP9)</f>
        <v>0</v>
      </c>
      <c r="QQ10" s="15">
        <f t="shared" ref="QQ10" si="224">SUM(QQ9)</f>
        <v>0</v>
      </c>
      <c r="QR10" s="15">
        <f t="shared" ref="QR10" si="225">SUM(QR9)</f>
        <v>0</v>
      </c>
      <c r="QS10" s="15">
        <f t="shared" ref="QS10" si="226">SUM(QS9)</f>
        <v>0</v>
      </c>
      <c r="QT10" s="15">
        <f t="shared" ref="QT10" si="227">SUM(QT9)</f>
        <v>0</v>
      </c>
      <c r="QU10" s="15">
        <f t="shared" ref="QU10" si="228">SUM(QU9)</f>
        <v>0</v>
      </c>
      <c r="QV10" s="15">
        <f t="shared" ref="QV10" si="229">SUM(QV9)</f>
        <v>0</v>
      </c>
      <c r="QW10" s="15"/>
      <c r="QX10" s="15"/>
      <c r="QY10" s="15">
        <f t="shared" ref="QY10" si="230">SUM(QY9)</f>
        <v>0</v>
      </c>
      <c r="QZ10" s="15">
        <f t="shared" ref="QZ10" si="231">SUM(QZ9)</f>
        <v>0</v>
      </c>
      <c r="RA10" s="15">
        <f t="shared" ref="RA10" si="232">SUM(RA9)</f>
        <v>0</v>
      </c>
      <c r="RB10" s="15">
        <f t="shared" ref="RB10" si="233">SUM(RB9)</f>
        <v>0</v>
      </c>
      <c r="RC10" s="15">
        <f t="shared" ref="RC10" si="234">SUM(RC9)</f>
        <v>0</v>
      </c>
      <c r="RD10" s="15">
        <f t="shared" ref="RD10" si="235">SUM(RD9)</f>
        <v>0</v>
      </c>
      <c r="RE10" s="15">
        <f t="shared" ref="RE10" si="236">SUM(RE9)</f>
        <v>0</v>
      </c>
      <c r="RF10" s="15">
        <f t="shared" ref="RF10:RL10" si="237">SUM(RF9)</f>
        <v>0</v>
      </c>
      <c r="RG10" s="15">
        <f t="shared" si="237"/>
        <v>1</v>
      </c>
      <c r="RH10" s="15">
        <f t="shared" si="237"/>
        <v>0</v>
      </c>
      <c r="RI10" s="15">
        <f t="shared" si="237"/>
        <v>1</v>
      </c>
      <c r="RJ10" s="15">
        <f t="shared" si="237"/>
        <v>0</v>
      </c>
      <c r="RK10" s="15">
        <f t="shared" si="237"/>
        <v>1</v>
      </c>
      <c r="RL10" s="15">
        <f t="shared" si="237"/>
        <v>0</v>
      </c>
      <c r="RM10" s="15"/>
      <c r="RN10" s="15"/>
      <c r="RO10" s="15">
        <f t="shared" ref="RO10:SB10" si="238">SUM(RO9)</f>
        <v>0</v>
      </c>
      <c r="RP10" s="15">
        <f t="shared" si="238"/>
        <v>0</v>
      </c>
      <c r="RQ10" s="15">
        <f t="shared" si="238"/>
        <v>0</v>
      </c>
      <c r="RR10" s="15">
        <f t="shared" si="238"/>
        <v>0</v>
      </c>
      <c r="RS10" s="15">
        <f t="shared" si="238"/>
        <v>0</v>
      </c>
      <c r="RT10" s="15">
        <f t="shared" si="238"/>
        <v>0</v>
      </c>
      <c r="RU10" s="15">
        <f t="shared" si="238"/>
        <v>0</v>
      </c>
      <c r="RV10" s="15">
        <f t="shared" si="238"/>
        <v>0</v>
      </c>
      <c r="RW10" s="54">
        <f t="shared" si="238"/>
        <v>0</v>
      </c>
      <c r="RX10" s="15">
        <f t="shared" si="238"/>
        <v>0</v>
      </c>
      <c r="RY10" s="15">
        <f t="shared" si="238"/>
        <v>0</v>
      </c>
      <c r="RZ10" s="15">
        <f t="shared" si="238"/>
        <v>0</v>
      </c>
      <c r="SA10" s="15">
        <f t="shared" si="238"/>
        <v>0</v>
      </c>
      <c r="SB10" s="15">
        <f t="shared" si="238"/>
        <v>0</v>
      </c>
      <c r="SC10" s="15"/>
      <c r="SD10" s="15"/>
      <c r="SE10" s="15">
        <f t="shared" ref="SE10:SU10" si="239">SUM(SE9)</f>
        <v>0</v>
      </c>
      <c r="SF10" s="15">
        <f t="shared" si="239"/>
        <v>0</v>
      </c>
      <c r="SG10" s="15">
        <f t="shared" si="239"/>
        <v>0</v>
      </c>
      <c r="SH10" s="15">
        <f t="shared" si="239"/>
        <v>0</v>
      </c>
      <c r="SI10" s="15">
        <f t="shared" si="239"/>
        <v>0</v>
      </c>
      <c r="SJ10" s="15">
        <f t="shared" si="239"/>
        <v>0</v>
      </c>
      <c r="SK10" s="15">
        <f t="shared" si="239"/>
        <v>0</v>
      </c>
      <c r="SL10" s="60">
        <f t="shared" si="239"/>
        <v>0</v>
      </c>
      <c r="SM10" s="15">
        <f t="shared" si="239"/>
        <v>0</v>
      </c>
      <c r="SN10" s="15">
        <f t="shared" si="239"/>
        <v>0</v>
      </c>
      <c r="SO10" s="15">
        <f t="shared" si="239"/>
        <v>0</v>
      </c>
      <c r="SP10" s="15">
        <f t="shared" si="239"/>
        <v>0</v>
      </c>
      <c r="SQ10" s="15">
        <f t="shared" si="239"/>
        <v>0</v>
      </c>
      <c r="SR10" s="15">
        <f t="shared" si="239"/>
        <v>0</v>
      </c>
      <c r="SS10" s="15">
        <f t="shared" si="239"/>
        <v>0</v>
      </c>
      <c r="ST10" s="15">
        <f t="shared" si="239"/>
        <v>0</v>
      </c>
      <c r="SU10" s="15">
        <f t="shared" si="239"/>
        <v>0</v>
      </c>
      <c r="SV10" s="15">
        <f t="shared" ref="SV10:TK10" si="240">SUM(SV9)</f>
        <v>0</v>
      </c>
      <c r="SW10" s="15">
        <f t="shared" si="240"/>
        <v>0</v>
      </c>
      <c r="SX10" s="15">
        <f t="shared" si="240"/>
        <v>0</v>
      </c>
      <c r="SY10" s="15">
        <f t="shared" si="240"/>
        <v>0</v>
      </c>
      <c r="SZ10" s="15">
        <f t="shared" si="240"/>
        <v>0</v>
      </c>
      <c r="TA10" s="15">
        <f t="shared" si="240"/>
        <v>0</v>
      </c>
      <c r="TB10" s="15">
        <f t="shared" si="240"/>
        <v>0</v>
      </c>
      <c r="TC10" s="54">
        <f t="shared" si="240"/>
        <v>0</v>
      </c>
      <c r="TD10" s="15">
        <f t="shared" si="240"/>
        <v>-1</v>
      </c>
      <c r="TE10" s="15">
        <f t="shared" si="240"/>
        <v>0</v>
      </c>
      <c r="TF10" s="15">
        <f t="shared" si="240"/>
        <v>-1</v>
      </c>
      <c r="TG10" s="15">
        <f t="shared" si="240"/>
        <v>0</v>
      </c>
      <c r="TH10" s="15">
        <f t="shared" si="240"/>
        <v>-1</v>
      </c>
      <c r="TI10" s="15">
        <f t="shared" si="240"/>
        <v>0</v>
      </c>
      <c r="TJ10" s="15">
        <f t="shared" si="240"/>
        <v>0</v>
      </c>
      <c r="TK10" s="15">
        <f t="shared" si="240"/>
        <v>0</v>
      </c>
      <c r="TL10" s="15">
        <f t="shared" ref="TL10:UQ10" si="241">SUM(TL9)</f>
        <v>0</v>
      </c>
      <c r="TM10" s="15">
        <f t="shared" si="241"/>
        <v>0</v>
      </c>
      <c r="TN10" s="15">
        <f t="shared" si="241"/>
        <v>0</v>
      </c>
      <c r="TO10" s="15">
        <f t="shared" si="241"/>
        <v>0</v>
      </c>
      <c r="TP10" s="15">
        <f t="shared" si="241"/>
        <v>0</v>
      </c>
      <c r="TQ10" s="15">
        <f t="shared" si="241"/>
        <v>0</v>
      </c>
      <c r="TR10" s="18">
        <f t="shared" si="241"/>
        <v>0</v>
      </c>
      <c r="TS10" s="54">
        <f t="shared" ref="TS10:UH10" si="242">SUM(TS9)</f>
        <v>0</v>
      </c>
      <c r="TT10" s="15">
        <f t="shared" si="242"/>
        <v>0</v>
      </c>
      <c r="TU10" s="15">
        <f t="shared" si="242"/>
        <v>0</v>
      </c>
      <c r="TV10" s="15">
        <f t="shared" si="242"/>
        <v>0</v>
      </c>
      <c r="TW10" s="15">
        <f t="shared" si="242"/>
        <v>0</v>
      </c>
      <c r="TX10" s="15">
        <f t="shared" si="242"/>
        <v>0</v>
      </c>
      <c r="TY10" s="15">
        <f t="shared" si="242"/>
        <v>0</v>
      </c>
      <c r="TZ10" s="15">
        <f t="shared" si="242"/>
        <v>0</v>
      </c>
      <c r="UA10" s="15">
        <f t="shared" si="242"/>
        <v>0</v>
      </c>
      <c r="UB10" s="15">
        <f t="shared" si="242"/>
        <v>0</v>
      </c>
      <c r="UC10" s="15">
        <f t="shared" si="242"/>
        <v>0</v>
      </c>
      <c r="UD10" s="15">
        <f t="shared" si="242"/>
        <v>0</v>
      </c>
      <c r="UE10" s="15">
        <f t="shared" si="242"/>
        <v>0</v>
      </c>
      <c r="UF10" s="15">
        <f t="shared" si="242"/>
        <v>0</v>
      </c>
      <c r="UG10" s="15">
        <f t="shared" si="242"/>
        <v>0</v>
      </c>
      <c r="UH10" s="18">
        <f t="shared" si="242"/>
        <v>0</v>
      </c>
      <c r="UI10" s="54">
        <f t="shared" si="241"/>
        <v>0</v>
      </c>
      <c r="UJ10" s="15">
        <f t="shared" si="241"/>
        <v>0</v>
      </c>
      <c r="UK10" s="15">
        <f t="shared" si="241"/>
        <v>0</v>
      </c>
      <c r="UL10" s="15">
        <f t="shared" si="241"/>
        <v>0</v>
      </c>
      <c r="UM10" s="15">
        <f t="shared" si="241"/>
        <v>0</v>
      </c>
      <c r="UN10" s="15">
        <f t="shared" si="241"/>
        <v>0</v>
      </c>
      <c r="UO10" s="15">
        <f t="shared" si="241"/>
        <v>0</v>
      </c>
      <c r="UP10" s="15">
        <f t="shared" si="241"/>
        <v>0</v>
      </c>
      <c r="UQ10" s="15">
        <f t="shared" si="241"/>
        <v>0</v>
      </c>
      <c r="UR10" s="15">
        <f t="shared" ref="UR10:VG10" si="243">SUM(UR9)</f>
        <v>0</v>
      </c>
      <c r="US10" s="15">
        <f t="shared" si="243"/>
        <v>0</v>
      </c>
      <c r="UT10" s="15">
        <f t="shared" si="243"/>
        <v>0</v>
      </c>
      <c r="UU10" s="15">
        <f t="shared" si="243"/>
        <v>0</v>
      </c>
      <c r="UV10" s="15">
        <f t="shared" si="243"/>
        <v>0</v>
      </c>
      <c r="UW10" s="15">
        <f t="shared" si="243"/>
        <v>0</v>
      </c>
      <c r="UX10" s="18">
        <f t="shared" si="243"/>
        <v>0</v>
      </c>
      <c r="UY10" s="54">
        <f t="shared" si="243"/>
        <v>0</v>
      </c>
      <c r="UZ10" s="15">
        <f t="shared" si="243"/>
        <v>0</v>
      </c>
      <c r="VA10" s="15">
        <f t="shared" si="243"/>
        <v>0</v>
      </c>
      <c r="VB10" s="15">
        <f t="shared" si="243"/>
        <v>0</v>
      </c>
      <c r="VC10" s="15">
        <f t="shared" si="243"/>
        <v>0</v>
      </c>
      <c r="VD10" s="15">
        <f t="shared" si="243"/>
        <v>0</v>
      </c>
      <c r="VE10" s="15">
        <f t="shared" si="243"/>
        <v>0</v>
      </c>
      <c r="VF10" s="15">
        <f t="shared" si="243"/>
        <v>0</v>
      </c>
      <c r="VG10" s="15">
        <f t="shared" si="243"/>
        <v>0</v>
      </c>
      <c r="VH10" s="15">
        <f t="shared" ref="VH10:VW10" si="244">SUM(VH9)</f>
        <v>0</v>
      </c>
      <c r="VI10" s="15">
        <f t="shared" si="244"/>
        <v>0</v>
      </c>
      <c r="VJ10" s="15">
        <f t="shared" si="244"/>
        <v>0</v>
      </c>
      <c r="VK10" s="15">
        <f t="shared" si="244"/>
        <v>0</v>
      </c>
      <c r="VL10" s="15">
        <f t="shared" si="244"/>
        <v>0</v>
      </c>
      <c r="VM10" s="15">
        <f t="shared" si="244"/>
        <v>0</v>
      </c>
      <c r="VN10" s="18">
        <f t="shared" si="244"/>
        <v>0</v>
      </c>
      <c r="VO10" s="54">
        <f t="shared" si="244"/>
        <v>0</v>
      </c>
      <c r="VP10" s="15">
        <f t="shared" si="244"/>
        <v>0</v>
      </c>
      <c r="VQ10" s="15">
        <f t="shared" si="244"/>
        <v>0</v>
      </c>
      <c r="VR10" s="15">
        <f t="shared" si="244"/>
        <v>0</v>
      </c>
      <c r="VS10" s="15">
        <f t="shared" si="244"/>
        <v>0</v>
      </c>
      <c r="VT10" s="15">
        <f t="shared" si="244"/>
        <v>0</v>
      </c>
      <c r="VU10" s="15">
        <f t="shared" si="244"/>
        <v>0</v>
      </c>
      <c r="VV10" s="15">
        <f t="shared" si="244"/>
        <v>0</v>
      </c>
      <c r="VW10" s="15">
        <f t="shared" si="244"/>
        <v>0</v>
      </c>
      <c r="VX10" s="15">
        <f t="shared" ref="VX10:WD10" si="245">SUM(VX9)</f>
        <v>0</v>
      </c>
      <c r="VY10" s="15">
        <f t="shared" si="245"/>
        <v>0</v>
      </c>
      <c r="VZ10" s="15">
        <f t="shared" si="245"/>
        <v>0</v>
      </c>
      <c r="WA10" s="15">
        <f t="shared" si="245"/>
        <v>0</v>
      </c>
      <c r="WB10" s="15">
        <f t="shared" si="245"/>
        <v>0</v>
      </c>
      <c r="WC10" s="15">
        <f t="shared" si="245"/>
        <v>0</v>
      </c>
      <c r="WD10" s="18">
        <f t="shared" si="245"/>
        <v>0</v>
      </c>
    </row>
    <row r="11" spans="1:602" ht="12" customHeight="1" x14ac:dyDescent="0.15">
      <c r="A11" s="101" t="s">
        <v>58</v>
      </c>
      <c r="B11" s="10" t="s">
        <v>8</v>
      </c>
      <c r="C11" s="34">
        <f>SUM(AA11,AQ11,BG11,BW11,CM11,DC11,DS11,EI11,EY11,FO11,GE11,GU11,HK11,IA11,IQ11,JG11,JW11,KM11,LC11,LS11,MI11,MY11,NO11,OE11,OU11,PK11,QA11,QQ11,RG11,RW11,SM11,TC11,TS11,UI11,UY11,VO11)</f>
        <v>1</v>
      </c>
      <c r="D11" s="34">
        <f>SUM(AB11,AR11,BH11,BX11,CN11,DD11,DT11,EJ11,EZ11,FP11,GF11,GV11,HL11,IB11,IR11,JH11,JX11,KN11,LD11,LT11,MJ11,MZ11,NP11,OF11,OV11,PL11,QB11,QR11,RH11,RX11,SN11,TD11,TT11,UJ11,UZ11,VP11)</f>
        <v>-1</v>
      </c>
      <c r="E11" s="34">
        <f>SUM(C11,D11)</f>
        <v>0</v>
      </c>
      <c r="F11" s="34">
        <f>SUM(AC11,AS11,BI11,BY11,CO11,DE11,DU11,EK11,FA11,FQ11,GG11,GW11,HM11,IC11,IS11,JI11,JY11,KO11,LE11,LU11,MK11,NA11,NQ11,OG11,OW11,PM11,QC11,QS11,RI11,RY11,SO11,TE11,TU11,UK11,VA11,VQ11)</f>
        <v>1</v>
      </c>
      <c r="G11" s="34">
        <f>SUM(AD11,AT11,BJ11,BZ11,CP11,DF11,DV11,EL11,FB11,FR11,GH11,GX11,HN11,ID11,IT11,JJ11,JZ11,KP11,LF11,LV11,ML11,NB11,NR11,OH11,OX11,PN11,QD11,QT11,RJ11,RZ11,SP11,TF11,TV11,UL11,VB11,VR11)</f>
        <v>-1</v>
      </c>
      <c r="H11" s="34">
        <f t="shared" si="8"/>
        <v>0</v>
      </c>
      <c r="I11" s="34">
        <f>SUM(AE11,AU11,BK11,CA11,CQ11,DG11,DW11,EM11,FC11,FS11,GI11,GY11,HO11,IE11,IU11,JK11,KA11,KQ11,LG11,LW11,MM11,NC11,NS11,OI11,OY11,PO11,QE11,QU11,RK11,SA11,SQ11,TG11,TW11,UM11,VC11,VS11)</f>
        <v>1</v>
      </c>
      <c r="J11" s="34">
        <f>SUM(AF11,AV11,BL11,CB11,CR11,DH11,DX11,EN11,FD11,FT11,GJ11,GZ11,HP11,IF11,IV11,JL11,KB11,KR11,LH11,LX11,MN11,ND11,NT11,OJ11,OZ11,PP11,QF11,QV11,RL11,SB11,SR11,TH11,TX11,UN11,VD11,VT11)</f>
        <v>-1</v>
      </c>
      <c r="K11" s="34">
        <f>SUM(I11,J11)</f>
        <v>0</v>
      </c>
      <c r="L11" s="34">
        <f>SUM(AG11,AW11,BM11,CC11,CS11,DI11,DY11,EO11,FE11,FU11,GK11,HA11,HQ11,IG11,IW11,JM11,KC11,KS11,LI11,LY11,MO11,NE11,NU11,OK11,PA11,PQ11,QG11,QW11,RM11,SC11,SS11,TI11,TY11,UO11,VE11,VU11)</f>
        <v>0</v>
      </c>
      <c r="M11" s="34">
        <f>SUM(AH11,AX11,BN11,CD11,CT11,DJ11,DZ11,EP11,FF11,FV11,GL11,HB11,HR11,IH11,IX11,JN11,KD11,KT11,LJ11,LZ11,MP11,NF11,NV11,OL11,PB11,PR11,QH11,QX11,RN11,SD11,ST11,TJ11,TZ11,UP11,VF11,VV11)</f>
        <v>0</v>
      </c>
      <c r="N11" s="34">
        <f t="shared" si="10"/>
        <v>0</v>
      </c>
      <c r="O11" s="34">
        <f>SUM(AI11,AY11,BO11,CE11,CU11,DK11,EA11,EQ11,FG11,FW11,GM11,HC11,HS11,II11,IY11,JO11,KE11,KU11,LK11,MA11,MQ11,NG11,NW11,OM11,PC11,PS11,QI11,QY11,RO11,SE11,SU11,TK11,UA11,UQ11,VG11,VW11)</f>
        <v>0</v>
      </c>
      <c r="P11" s="34">
        <f>SUM(AJ11,AZ11,BP11,CF11,CV11,DL11,EB11,ER11,FH11,FX11,GN11,HD11,HT11,IJ11,IZ11,JP11,KF11,KV11,LL11,MB11,MR11,NH11,NX11,ON11,PD11,PT11,QJ11,QZ11,RP11,SF11,SV11,TL11,UB11,UR11,VH11,VX11)</f>
        <v>0</v>
      </c>
      <c r="Q11" s="34">
        <f t="shared" si="11"/>
        <v>0</v>
      </c>
      <c r="R11" s="34">
        <f>SUM(AK11,BA11,BQ11,CG11,CW11,DM11,EC11,ES11,FI11,FY11,GO11,HE11,HU11,IK11,JA11,JQ11,KG11,KW11,LM11,MC11,MS11,NI11,NY11,OO11,PE11,PU11,QK11,RA11,RQ11,SG11,SW11,TM11,UC11,US11,VI11,VY11)</f>
        <v>0</v>
      </c>
      <c r="S11" s="34">
        <f>SUM(AL11,BB11,BR11,CH11,CX11,DN11,ED11,ET11,FJ11,FZ11,GP11,HF11,HV11,IL11,JB11,JR11,KH11,KX11,LN11,MD11,MT11,NJ11,NZ11,OP11,PF11,PV11,QL11,RB11,RR11,SH11,SX11,TN11,UD11,UT11,VJ11,VZ11)</f>
        <v>0</v>
      </c>
      <c r="T11" s="34">
        <f t="shared" si="12"/>
        <v>0</v>
      </c>
      <c r="U11" s="34">
        <f>SUM(AM11,BC11,BS11,CI11,CY11,DO11,EE11,EU11,FK11,GA11,GQ11,HG11,HW11,IM11,JC11,JS11,KI11,KY11,LO11,ME11,MU11,NK11,OA11,OQ11,PG11,PW11,QM11,RC11,RS11,SI11,SY11,TO11,UE11,UU11,VK11,WA11)</f>
        <v>0</v>
      </c>
      <c r="V11" s="34">
        <f>SUM(AN11,BD11,BT11,CJ11,CZ11,DP11,EF11,EV11,FL11,GB11,GR11,HH11,HX11,IN11,JD11,JT11,KJ11,KZ11,LP11,MF11,MV11,NL11,OB11,OR11,PH11,PX11,QN11,RD11,RT11,SJ11,SZ11,TP11,UF11,UV11,VL11,WB11)</f>
        <v>0</v>
      </c>
      <c r="W11" s="34">
        <f t="shared" si="13"/>
        <v>0</v>
      </c>
      <c r="X11" s="34">
        <f>SUM(AO11,BE11,BU11,CK11,DA11,DQ11,EG11,EW11,FM11,GC11,GS11,HI11,HY11,IO11,JE11,JU11,KK11,LA11,LQ11,MG11,MW11,NM11,OC11,OS11,PI11,PY11,QO11,RE11,RU11,SK11,TA11,TQ11,UG11,UW11,VM11,WC11)</f>
        <v>0</v>
      </c>
      <c r="Y11" s="34">
        <f>SUM(AP11,BF11,BV11,CL11,DB11,DR11,EH11,EX11,FN11,GD11,GT11,HJ11,HZ11,IP11,JF11,JV11,KL11,LB11,LR11,MH11,MX11,NN11,OD11,OT11,PJ11,PZ11,QP11,RF11,RV11,SL11,TB11,TR11,UH11,UX11,VN11,WD11)</f>
        <v>0</v>
      </c>
      <c r="Z11" s="35">
        <f t="shared" si="14"/>
        <v>0</v>
      </c>
      <c r="AA11" s="28"/>
      <c r="AB11" s="11"/>
      <c r="AC11" s="11"/>
      <c r="AD11" s="11"/>
      <c r="AE11" s="11"/>
      <c r="AF11" s="11"/>
      <c r="AG11" s="9"/>
      <c r="AH11" s="9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9"/>
      <c r="AX11" s="9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9"/>
      <c r="BN11" s="9"/>
      <c r="BO11" s="11"/>
      <c r="BP11" s="11"/>
      <c r="BQ11" s="11"/>
      <c r="BR11" s="11"/>
      <c r="BS11" s="11"/>
      <c r="BT11" s="11"/>
      <c r="BU11" s="11"/>
      <c r="BV11" s="11"/>
      <c r="BW11" s="11">
        <v>1</v>
      </c>
      <c r="BX11" s="11"/>
      <c r="BY11" s="11">
        <v>1</v>
      </c>
      <c r="BZ11" s="11"/>
      <c r="CA11" s="11">
        <v>1</v>
      </c>
      <c r="CB11" s="11"/>
      <c r="CC11" s="9"/>
      <c r="CD11" s="9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9"/>
      <c r="CT11" s="9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9"/>
      <c r="DJ11" s="9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9"/>
      <c r="DZ11" s="9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9"/>
      <c r="EP11" s="9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9"/>
      <c r="FF11" s="9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9"/>
      <c r="FV11" s="9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9"/>
      <c r="GL11" s="9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9"/>
      <c r="HB11" s="9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9"/>
      <c r="HR11" s="9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9"/>
      <c r="IH11" s="9"/>
      <c r="II11" s="11"/>
      <c r="IJ11" s="11"/>
      <c r="IK11" s="11"/>
      <c r="IL11" s="11"/>
      <c r="IM11" s="11"/>
      <c r="IN11" s="11"/>
      <c r="IO11" s="11"/>
      <c r="IP11" s="12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>
        <v>-1</v>
      </c>
      <c r="MK11" s="13"/>
      <c r="ML11" s="13">
        <v>-1</v>
      </c>
      <c r="MM11" s="13"/>
      <c r="MN11" s="13">
        <v>-1</v>
      </c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55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61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55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4"/>
      <c r="TS11" s="55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4"/>
      <c r="UI11" s="55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4"/>
      <c r="UY11" s="55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4"/>
      <c r="VO11" s="55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4"/>
    </row>
    <row r="12" spans="1:602" ht="12" customHeight="1" x14ac:dyDescent="0.15">
      <c r="A12" s="101"/>
      <c r="B12" s="10" t="s">
        <v>9</v>
      </c>
      <c r="C12" s="34">
        <f t="shared" ref="C12:C16" si="246">SUM(AA12,AQ12,BG12,BW12,CM12,DC12,DS12,EI12,EY12,FO12,GE12,GU12,HK12,IA12,IQ12,JG12,JW12,KM12,LC12,LS12,MI12,MY12,NO12,OE12,OU12,PK12,QA12,QQ12,RG12,RW12,SM12,TC12,TS12,UI12,UY12,VO12)</f>
        <v>2</v>
      </c>
      <c r="D12" s="34">
        <f t="shared" ref="D12:D16" si="247">SUM(AB12,AR12,BH12,BX12,CN12,DD12,DT12,EJ12,EZ12,FP12,GF12,GV12,HL12,IB12,IR12,JH12,JX12,KN12,LD12,LT12,MJ12,MZ12,NP12,OF12,OV12,PL12,QB12,QR12,RH12,RX12,SN12,TD12,TT12,UJ12,UZ12,VP12)</f>
        <v>0</v>
      </c>
      <c r="E12" s="34">
        <f t="shared" ref="E12:E16" si="248">SUM(C12,D12)</f>
        <v>2</v>
      </c>
      <c r="F12" s="34">
        <f t="shared" ref="F12:F16" si="249">SUM(AC12,AS12,BI12,BY12,CO12,DE12,DU12,EK12,FA12,FQ12,GG12,GW12,HM12,IC12,IS12,JI12,JY12,KO12,LE12,LU12,MK12,NA12,NQ12,OG12,OW12,PM12,QC12,QS12,RI12,RY12,SO12,TE12,TU12,UK12,VA12,VQ12)</f>
        <v>2</v>
      </c>
      <c r="G12" s="34">
        <f t="shared" ref="G12:G16" si="250">SUM(AD12,AT12,BJ12,BZ12,CP12,DF12,DV12,EL12,FB12,FR12,GH12,GX12,HN12,ID12,IT12,JJ12,JZ12,KP12,LF12,LV12,ML12,NB12,NR12,OH12,OX12,PN12,QD12,QT12,RJ12,RZ12,SP12,TF12,TV12,UL12,VB12,VR12)</f>
        <v>0</v>
      </c>
      <c r="H12" s="34">
        <f t="shared" ref="H12:H16" si="251">SUM(F12,G12)</f>
        <v>2</v>
      </c>
      <c r="I12" s="34">
        <f t="shared" ref="I12:I16" si="252">SUM(AE12,AU12,BK12,CA12,CQ12,DG12,DW12,EM12,FC12,FS12,GI12,GY12,HO12,IE12,IU12,JK12,KA12,KQ12,LG12,LW12,MM12,NC12,NS12,OI12,OY12,PO12,QE12,QU12,RK12,SA12,SQ12,TG12,TW12,UM12,VC12,VS12)</f>
        <v>2</v>
      </c>
      <c r="J12" s="34">
        <f t="shared" ref="J12:J16" si="253">SUM(AF12,AV12,BL12,CB12,CR12,DH12,DX12,EN12,FD12,FT12,GJ12,GZ12,HP12,IF12,IV12,JL12,KB12,KR12,LH12,LX12,MN12,ND12,NT12,OJ12,OZ12,PP12,QF12,QV12,RL12,SB12,SR12,TH12,TX12,UN12,VD12,VT12)</f>
        <v>0</v>
      </c>
      <c r="K12" s="34">
        <f t="shared" ref="K12:K16" si="254">SUM(I12,J12)</f>
        <v>2</v>
      </c>
      <c r="L12" s="34">
        <f t="shared" ref="L12:L16" si="255">SUM(AG12,AW12,BM12,CC12,CS12,DI12,DY12,EO12,FE12,FU12,GK12,HA12,HQ12,IG12,IW12,JM12,KC12,KS12,LI12,LY12,MO12,NE12,NU12,OK12,PA12,PQ12,QG12,QW12,RM12,SC12,SS12,TI12,TY12,UO12,VE12,VU12)</f>
        <v>0</v>
      </c>
      <c r="M12" s="34">
        <f t="shared" ref="M12:M16" si="256">SUM(AH12,AX12,BN12,CD12,CT12,DJ12,DZ12,EP12,FF12,FV12,GL12,HB12,HR12,IH12,IX12,JN12,KD12,KT12,LJ12,LZ12,MP12,NF12,NV12,OL12,PB12,PR12,QH12,QX12,RN12,SD12,ST12,TJ12,TZ12,UP12,VF12,VV12)</f>
        <v>0</v>
      </c>
      <c r="N12" s="34">
        <f t="shared" ref="N12:N16" si="257">SUM(L12,M12)</f>
        <v>0</v>
      </c>
      <c r="O12" s="34">
        <f t="shared" ref="O12:O16" si="258">SUM(AI12,AY12,BO12,CE12,CU12,DK12,EA12,EQ12,FG12,FW12,GM12,HC12,HS12,II12,IY12,JO12,KE12,KU12,LK12,MA12,MQ12,NG12,NW12,OM12,PC12,PS12,QI12,QY12,RO12,SE12,SU12,TK12,UA12,UQ12,VG12,VW12)</f>
        <v>0</v>
      </c>
      <c r="P12" s="34">
        <f t="shared" ref="P12:P16" si="259">SUM(AJ12,AZ12,BP12,CF12,CV12,DL12,EB12,ER12,FH12,FX12,GN12,HD12,HT12,IJ12,IZ12,JP12,KF12,KV12,LL12,MB12,MR12,NH12,NX12,ON12,PD12,PT12,QJ12,QZ12,RP12,SF12,SV12,TL12,UB12,UR12,VH12,VX12)</f>
        <v>0</v>
      </c>
      <c r="Q12" s="34">
        <f t="shared" ref="Q12:Q16" si="260">SUM(O12,P12)</f>
        <v>0</v>
      </c>
      <c r="R12" s="34">
        <f t="shared" ref="R12:R16" si="261">SUM(AK12,BA12,BQ12,CG12,CW12,DM12,EC12,ES12,FI12,FY12,GO12,HE12,HU12,IK12,JA12,JQ12,KG12,KW12,LM12,MC12,MS12,NI12,NY12,OO12,PE12,PU12,QK12,RA12,RQ12,SG12,SW12,TM12,UC12,US12,VI12,VY12)</f>
        <v>0</v>
      </c>
      <c r="S12" s="34">
        <f t="shared" ref="S12:S16" si="262">SUM(AL12,BB12,BR12,CH12,CX12,DN12,ED12,ET12,FJ12,FZ12,GP12,HF12,HV12,IL12,JB12,JR12,KH12,KX12,LN12,MD12,MT12,NJ12,NZ12,OP12,PF12,PV12,QL12,RB12,RR12,SH12,SX12,TN12,UD12,UT12,VJ12,VZ12)</f>
        <v>0</v>
      </c>
      <c r="T12" s="34">
        <f t="shared" ref="T12:T16" si="263">SUM(R12,S12)</f>
        <v>0</v>
      </c>
      <c r="U12" s="34">
        <f t="shared" ref="U12:U16" si="264">SUM(AM12,BC12,BS12,CI12,CY12,DO12,EE12,EU12,FK12,GA12,GQ12,HG12,HW12,IM12,JC12,JS12,KI12,KY12,LO12,ME12,MU12,NK12,OA12,OQ12,PG12,PW12,QM12,RC12,RS12,SI12,SY12,TO12,UE12,UU12,VK12,WA12)</f>
        <v>0</v>
      </c>
      <c r="V12" s="34">
        <f t="shared" ref="V12:V16" si="265">SUM(AN12,BD12,BT12,CJ12,CZ12,DP12,EF12,EV12,FL12,GB12,GR12,HH12,HX12,IN12,JD12,JT12,KJ12,KZ12,LP12,MF12,MV12,NL12,OB12,OR12,PH12,PX12,QN12,RD12,RT12,SJ12,SZ12,TP12,UF12,UV12,VL12,WB12)</f>
        <v>0</v>
      </c>
      <c r="W12" s="34">
        <f t="shared" ref="W12:W16" si="266">SUM(U12,V12)</f>
        <v>0</v>
      </c>
      <c r="X12" s="34">
        <f t="shared" ref="X12:X16" si="267">SUM(AO12,BE12,BU12,CK12,DA12,DQ12,EG12,EW12,FM12,GC12,GS12,HI12,HY12,IO12,JE12,JU12,KK12,LA12,LQ12,MG12,MW12,NM12,OC12,OS12,PI12,PY12,QO12,RE12,RU12,SK12,TA12,TQ12,UG12,UW12,VM12,WC12)</f>
        <v>0</v>
      </c>
      <c r="Y12" s="34">
        <f t="shared" ref="Y12:Y16" si="268">SUM(AP12,BF12,BV12,CL12,DB12,DR12,EH12,EX12,FN12,GD12,GT12,HJ12,HZ12,IP12,JF12,JV12,KL12,LB12,LR12,MH12,MX12,NN12,OD12,OT12,PJ12,PZ12,QP12,RF12,RV12,SL12,TB12,TR12,UH12,UX12,VN12,WD12)</f>
        <v>0</v>
      </c>
      <c r="Z12" s="35">
        <f t="shared" ref="Z12:Z16" si="269">SUM(X12,Y12)</f>
        <v>0</v>
      </c>
      <c r="AA12" s="28"/>
      <c r="AB12" s="11"/>
      <c r="AC12" s="11"/>
      <c r="AD12" s="11"/>
      <c r="AE12" s="11"/>
      <c r="AF12" s="11"/>
      <c r="AG12" s="9"/>
      <c r="AH12" s="9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9"/>
      <c r="AX12" s="9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9"/>
      <c r="BN12" s="9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9"/>
      <c r="CD12" s="9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9"/>
      <c r="CT12" s="9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9"/>
      <c r="DJ12" s="9"/>
      <c r="DK12" s="11"/>
      <c r="DL12" s="11"/>
      <c r="DM12" s="11"/>
      <c r="DN12" s="11"/>
      <c r="DO12" s="11"/>
      <c r="DP12" s="11"/>
      <c r="DQ12" s="11"/>
      <c r="DR12" s="11"/>
      <c r="DS12" s="11">
        <v>1</v>
      </c>
      <c r="DT12" s="11"/>
      <c r="DU12" s="11">
        <v>1</v>
      </c>
      <c r="DV12" s="11"/>
      <c r="DW12" s="11">
        <v>1</v>
      </c>
      <c r="DX12" s="11"/>
      <c r="DY12" s="9"/>
      <c r="DZ12" s="9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9"/>
      <c r="EP12" s="9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9"/>
      <c r="FF12" s="9"/>
      <c r="FG12" s="11"/>
      <c r="FH12" s="11"/>
      <c r="FI12" s="11"/>
      <c r="FJ12" s="11"/>
      <c r="FK12" s="11"/>
      <c r="FL12" s="11"/>
      <c r="FM12" s="11"/>
      <c r="FN12" s="11"/>
      <c r="FO12" s="11">
        <v>1</v>
      </c>
      <c r="FP12" s="11"/>
      <c r="FQ12" s="11">
        <v>1</v>
      </c>
      <c r="FR12" s="11"/>
      <c r="FS12" s="11">
        <v>1</v>
      </c>
      <c r="FT12" s="11"/>
      <c r="FU12" s="9"/>
      <c r="FV12" s="9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9"/>
      <c r="GL12" s="9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9"/>
      <c r="HB12" s="9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9"/>
      <c r="HR12" s="9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9"/>
      <c r="IH12" s="9"/>
      <c r="II12" s="11"/>
      <c r="IJ12" s="11"/>
      <c r="IK12" s="11"/>
      <c r="IL12" s="11"/>
      <c r="IM12" s="11"/>
      <c r="IN12" s="11"/>
      <c r="IO12" s="11"/>
      <c r="IP12" s="12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>
        <f>OY12+PC12+PE12+PG12+PI12</f>
        <v>0</v>
      </c>
      <c r="OX12" s="13">
        <f>OZ12+PD12+PF12+PH12+PJ12</f>
        <v>0</v>
      </c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>
        <f>QE12+QI12+QK12+QM12+QO12</f>
        <v>0</v>
      </c>
      <c r="QD12" s="13">
        <f>QF12+QJ12+QL12+QN12+QP12</f>
        <v>0</v>
      </c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>
        <f>QU12+QY12+RA12+RC12+RE12</f>
        <v>0</v>
      </c>
      <c r="QT12" s="13">
        <f>QV12+QZ12+RB12+RD12+RF12</f>
        <v>0</v>
      </c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>
        <f>RK12+RO12+RQ12+RS12+RU12</f>
        <v>0</v>
      </c>
      <c r="RJ12" s="13">
        <f>RL12+RP12+RR12+RT12+RV12</f>
        <v>0</v>
      </c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55"/>
      <c r="RX12" s="13"/>
      <c r="RY12" s="13">
        <f>SA12+SE12+SG12+SI12+SK12</f>
        <v>0</v>
      </c>
      <c r="RZ12" s="13">
        <f>SB12+SF12+SH12+SJ12+SL12</f>
        <v>0</v>
      </c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61"/>
      <c r="SM12" s="13"/>
      <c r="SN12" s="13"/>
      <c r="SO12" s="13">
        <f>SQ12+SU12+SW12+SY12+TA12</f>
        <v>0</v>
      </c>
      <c r="SP12" s="13">
        <f>SR12+SV12+SX12+SZ12+TB12</f>
        <v>0</v>
      </c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55"/>
      <c r="TD12" s="13"/>
      <c r="TE12" s="13">
        <f>TG12+TK12+TM12+TO12+TQ12</f>
        <v>0</v>
      </c>
      <c r="TF12" s="13">
        <f>TH12+TL12+TN12+TP12+TR12</f>
        <v>0</v>
      </c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4"/>
      <c r="TS12" s="55"/>
      <c r="TT12" s="13"/>
      <c r="TU12" s="13">
        <f>TW12+UA12+UC12+UE12+UG12</f>
        <v>0</v>
      </c>
      <c r="TV12" s="13">
        <f>TX12+UB12+UD12+UF12+UH12</f>
        <v>0</v>
      </c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4"/>
      <c r="UI12" s="55"/>
      <c r="UJ12" s="13"/>
      <c r="UK12" s="13">
        <f>UM12+UQ12+US12+UU12+UW12</f>
        <v>0</v>
      </c>
      <c r="UL12" s="13">
        <f>UN12+UR12+UT12+UV12+UX12</f>
        <v>0</v>
      </c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4"/>
      <c r="UY12" s="55"/>
      <c r="UZ12" s="13"/>
      <c r="VA12" s="13">
        <f>VC12+VG12+VI12+VK12+VM12</f>
        <v>0</v>
      </c>
      <c r="VB12" s="13">
        <f>VD12+VH12+VJ12+VL12+VN12</f>
        <v>0</v>
      </c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4"/>
      <c r="VO12" s="55"/>
      <c r="VP12" s="13"/>
      <c r="VQ12" s="13">
        <f>VS12+VW12+VY12+WA12+WC12</f>
        <v>0</v>
      </c>
      <c r="VR12" s="13">
        <f>VT12+VX12+VZ12+WB12+WD12</f>
        <v>0</v>
      </c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4"/>
    </row>
    <row r="13" spans="1:602" ht="12" customHeight="1" x14ac:dyDescent="0.15">
      <c r="A13" s="101"/>
      <c r="B13" s="10" t="s">
        <v>10</v>
      </c>
      <c r="C13" s="34">
        <f t="shared" si="246"/>
        <v>4</v>
      </c>
      <c r="D13" s="34">
        <f t="shared" si="247"/>
        <v>0</v>
      </c>
      <c r="E13" s="34">
        <f t="shared" si="248"/>
        <v>4</v>
      </c>
      <c r="F13" s="34">
        <f t="shared" si="249"/>
        <v>4</v>
      </c>
      <c r="G13" s="34">
        <f t="shared" si="250"/>
        <v>0</v>
      </c>
      <c r="H13" s="34">
        <f t="shared" si="251"/>
        <v>4</v>
      </c>
      <c r="I13" s="34">
        <f t="shared" si="252"/>
        <v>4</v>
      </c>
      <c r="J13" s="34">
        <f t="shared" si="253"/>
        <v>0</v>
      </c>
      <c r="K13" s="34">
        <f t="shared" si="254"/>
        <v>4</v>
      </c>
      <c r="L13" s="34">
        <f t="shared" si="255"/>
        <v>0</v>
      </c>
      <c r="M13" s="34">
        <f t="shared" si="256"/>
        <v>0</v>
      </c>
      <c r="N13" s="34">
        <f t="shared" si="257"/>
        <v>0</v>
      </c>
      <c r="O13" s="34">
        <f t="shared" si="258"/>
        <v>0</v>
      </c>
      <c r="P13" s="34">
        <f t="shared" si="259"/>
        <v>0</v>
      </c>
      <c r="Q13" s="34">
        <f t="shared" si="260"/>
        <v>0</v>
      </c>
      <c r="R13" s="34">
        <f t="shared" si="261"/>
        <v>0</v>
      </c>
      <c r="S13" s="34">
        <f t="shared" si="262"/>
        <v>0</v>
      </c>
      <c r="T13" s="34">
        <f t="shared" si="263"/>
        <v>0</v>
      </c>
      <c r="U13" s="34">
        <f t="shared" si="264"/>
        <v>0</v>
      </c>
      <c r="V13" s="34">
        <f t="shared" si="265"/>
        <v>0</v>
      </c>
      <c r="W13" s="34">
        <f t="shared" si="266"/>
        <v>0</v>
      </c>
      <c r="X13" s="34">
        <f t="shared" si="267"/>
        <v>0</v>
      </c>
      <c r="Y13" s="34">
        <f t="shared" si="268"/>
        <v>0</v>
      </c>
      <c r="Z13" s="35">
        <f t="shared" si="269"/>
        <v>0</v>
      </c>
      <c r="AA13" s="28"/>
      <c r="AB13" s="11"/>
      <c r="AC13" s="11"/>
      <c r="AD13" s="11"/>
      <c r="AE13" s="11"/>
      <c r="AF13" s="11"/>
      <c r="AG13" s="9"/>
      <c r="AH13" s="9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9"/>
      <c r="AX13" s="9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9"/>
      <c r="BN13" s="9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9"/>
      <c r="CD13" s="9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9"/>
      <c r="CT13" s="9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9"/>
      <c r="DJ13" s="9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9"/>
      <c r="DZ13" s="9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9"/>
      <c r="EP13" s="9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9"/>
      <c r="FF13" s="9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9"/>
      <c r="FV13" s="9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9"/>
      <c r="GL13" s="9"/>
      <c r="GM13" s="11"/>
      <c r="GN13" s="11"/>
      <c r="GO13" s="11"/>
      <c r="GP13" s="11"/>
      <c r="GQ13" s="11"/>
      <c r="GR13" s="11"/>
      <c r="GS13" s="11"/>
      <c r="GT13" s="11"/>
      <c r="GU13" s="11">
        <v>1</v>
      </c>
      <c r="GV13" s="11"/>
      <c r="GW13" s="11">
        <v>1</v>
      </c>
      <c r="GX13" s="11"/>
      <c r="GY13" s="11">
        <v>1</v>
      </c>
      <c r="GZ13" s="11"/>
      <c r="HA13" s="9"/>
      <c r="HB13" s="9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9"/>
      <c r="HR13" s="9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9"/>
      <c r="IH13" s="9"/>
      <c r="II13" s="11"/>
      <c r="IJ13" s="11"/>
      <c r="IK13" s="11"/>
      <c r="IL13" s="11"/>
      <c r="IM13" s="11"/>
      <c r="IN13" s="11"/>
      <c r="IO13" s="11"/>
      <c r="IP13" s="12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>
        <v>1</v>
      </c>
      <c r="MZ13" s="13"/>
      <c r="NA13" s="13">
        <v>1</v>
      </c>
      <c r="NB13" s="13"/>
      <c r="NC13" s="13">
        <v>1</v>
      </c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55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61"/>
      <c r="SM13" s="13">
        <v>1</v>
      </c>
      <c r="SN13" s="13"/>
      <c r="SO13" s="13">
        <v>1</v>
      </c>
      <c r="SP13" s="13"/>
      <c r="SQ13" s="13">
        <v>1</v>
      </c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55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4"/>
      <c r="TS13" s="55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4"/>
      <c r="UI13" s="55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4"/>
      <c r="UY13" s="55">
        <v>1</v>
      </c>
      <c r="UZ13" s="13"/>
      <c r="VA13" s="13">
        <v>1</v>
      </c>
      <c r="VB13" s="13"/>
      <c r="VC13" s="13">
        <v>1</v>
      </c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4"/>
      <c r="VO13" s="55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4"/>
    </row>
    <row r="14" spans="1:602" ht="12" customHeight="1" x14ac:dyDescent="0.15">
      <c r="A14" s="101"/>
      <c r="B14" s="10" t="s">
        <v>11</v>
      </c>
      <c r="C14" s="34">
        <f t="shared" si="246"/>
        <v>1</v>
      </c>
      <c r="D14" s="34">
        <f t="shared" si="247"/>
        <v>-1</v>
      </c>
      <c r="E14" s="34">
        <f t="shared" si="248"/>
        <v>0</v>
      </c>
      <c r="F14" s="34">
        <f t="shared" si="249"/>
        <v>1</v>
      </c>
      <c r="G14" s="34">
        <f t="shared" si="250"/>
        <v>-1</v>
      </c>
      <c r="H14" s="34">
        <f t="shared" si="251"/>
        <v>0</v>
      </c>
      <c r="I14" s="34">
        <f t="shared" si="252"/>
        <v>0</v>
      </c>
      <c r="J14" s="34">
        <f t="shared" si="253"/>
        <v>0</v>
      </c>
      <c r="K14" s="34">
        <f t="shared" si="254"/>
        <v>0</v>
      </c>
      <c r="L14" s="34">
        <f t="shared" si="255"/>
        <v>0</v>
      </c>
      <c r="M14" s="34">
        <f t="shared" si="256"/>
        <v>0</v>
      </c>
      <c r="N14" s="34">
        <f t="shared" si="257"/>
        <v>0</v>
      </c>
      <c r="O14" s="34">
        <f t="shared" si="258"/>
        <v>1</v>
      </c>
      <c r="P14" s="34">
        <f t="shared" si="259"/>
        <v>-1</v>
      </c>
      <c r="Q14" s="34">
        <f t="shared" si="260"/>
        <v>0</v>
      </c>
      <c r="R14" s="34">
        <f t="shared" si="261"/>
        <v>0</v>
      </c>
      <c r="S14" s="34">
        <f t="shared" si="262"/>
        <v>0</v>
      </c>
      <c r="T14" s="34">
        <f t="shared" si="263"/>
        <v>0</v>
      </c>
      <c r="U14" s="34">
        <f t="shared" si="264"/>
        <v>0</v>
      </c>
      <c r="V14" s="34">
        <f t="shared" si="265"/>
        <v>0</v>
      </c>
      <c r="W14" s="34">
        <f t="shared" si="266"/>
        <v>0</v>
      </c>
      <c r="X14" s="34">
        <f t="shared" si="267"/>
        <v>0</v>
      </c>
      <c r="Y14" s="34">
        <f t="shared" si="268"/>
        <v>0</v>
      </c>
      <c r="Z14" s="35">
        <f t="shared" si="269"/>
        <v>0</v>
      </c>
      <c r="AA14" s="28"/>
      <c r="AB14" s="11"/>
      <c r="AC14" s="11"/>
      <c r="AD14" s="11"/>
      <c r="AE14" s="11"/>
      <c r="AF14" s="11"/>
      <c r="AG14" s="9"/>
      <c r="AH14" s="9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9"/>
      <c r="AX14" s="9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9"/>
      <c r="BN14" s="9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9"/>
      <c r="CD14" s="9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9"/>
      <c r="CT14" s="9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9"/>
      <c r="DJ14" s="9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9"/>
      <c r="DZ14" s="9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9"/>
      <c r="EP14" s="9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9"/>
      <c r="FF14" s="9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9"/>
      <c r="FV14" s="9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9"/>
      <c r="GL14" s="9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9"/>
      <c r="HB14" s="9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9"/>
      <c r="HR14" s="9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9"/>
      <c r="IH14" s="9"/>
      <c r="II14" s="11"/>
      <c r="IJ14" s="11"/>
      <c r="IK14" s="11"/>
      <c r="IL14" s="11"/>
      <c r="IM14" s="11"/>
      <c r="IN14" s="11"/>
      <c r="IO14" s="11"/>
      <c r="IP14" s="12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>
        <v>1</v>
      </c>
      <c r="JH14" s="9"/>
      <c r="JI14" s="9">
        <v>1</v>
      </c>
      <c r="JJ14" s="9"/>
      <c r="JK14" s="9"/>
      <c r="JL14" s="9"/>
      <c r="JM14" s="9"/>
      <c r="JN14" s="9"/>
      <c r="JO14" s="9">
        <v>1</v>
      </c>
      <c r="JP14" s="9"/>
      <c r="JQ14" s="9"/>
      <c r="JR14" s="9"/>
      <c r="JS14" s="9"/>
      <c r="JT14" s="9"/>
      <c r="JU14" s="9"/>
      <c r="JV14" s="9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>
        <v>-1</v>
      </c>
      <c r="MK14" s="13"/>
      <c r="ML14" s="13">
        <v>-1</v>
      </c>
      <c r="MM14" s="13"/>
      <c r="MN14" s="13"/>
      <c r="MO14" s="13"/>
      <c r="MP14" s="13"/>
      <c r="MQ14" s="13"/>
      <c r="MR14" s="13">
        <v>-1</v>
      </c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>
        <f t="shared" ref="OW14:OX16" si="270">OY14+PC14+PE14+PG14+PI14</f>
        <v>0</v>
      </c>
      <c r="OX14" s="13">
        <f t="shared" si="270"/>
        <v>0</v>
      </c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>
        <f t="shared" ref="QC14:QC16" si="271">QE14+QI14+QK14+QM14+QO14</f>
        <v>0</v>
      </c>
      <c r="QD14" s="13">
        <f t="shared" ref="QD14:QD16" si="272">QF14+QJ14+QL14+QN14+QP14</f>
        <v>0</v>
      </c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>
        <f t="shared" ref="QS14:QS16" si="273">QU14+QY14+RA14+RC14+RE14</f>
        <v>0</v>
      </c>
      <c r="QT14" s="13">
        <f t="shared" ref="QT14:QT16" si="274">QV14+QZ14+RB14+RD14+RF14</f>
        <v>0</v>
      </c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>
        <f t="shared" ref="RI14:RI16" si="275">RK14+RO14+RQ14+RS14+RU14</f>
        <v>0</v>
      </c>
      <c r="RJ14" s="13">
        <f t="shared" ref="RJ14:RJ16" si="276">RL14+RP14+RR14+RT14+RV14</f>
        <v>0</v>
      </c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55"/>
      <c r="RX14" s="13"/>
      <c r="RY14" s="13">
        <f t="shared" ref="RY14:RY15" si="277">SA14+SE14+SG14+SI14+SK14</f>
        <v>0</v>
      </c>
      <c r="RZ14" s="13">
        <f t="shared" ref="RZ14:RZ16" si="278">SB14+SF14+SH14+SJ14+SL14</f>
        <v>0</v>
      </c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61"/>
      <c r="SM14" s="13"/>
      <c r="SN14" s="13"/>
      <c r="SO14" s="13">
        <f t="shared" ref="SO14:SO15" si="279">SQ14+SU14+SW14+SY14+TA14</f>
        <v>0</v>
      </c>
      <c r="SP14" s="13">
        <f t="shared" ref="SP14:SP15" si="280">SR14+SV14+SX14+SZ14+TB14</f>
        <v>0</v>
      </c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55"/>
      <c r="TD14" s="13"/>
      <c r="TE14" s="13">
        <f t="shared" ref="TE14:TE15" si="281">TG14+TK14+TM14+TO14+TQ14</f>
        <v>0</v>
      </c>
      <c r="TF14" s="13">
        <f t="shared" ref="TF14:TF15" si="282">TH14+TL14+TN14+TP14+TR14</f>
        <v>0</v>
      </c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4"/>
      <c r="TS14" s="55"/>
      <c r="TT14" s="13"/>
      <c r="TU14" s="13">
        <f t="shared" ref="TU14:TU15" si="283">TW14+UA14+UC14+UE14+UG14</f>
        <v>0</v>
      </c>
      <c r="TV14" s="13">
        <f t="shared" ref="TV14:TV15" si="284">TX14+UB14+UD14+UF14+UH14</f>
        <v>0</v>
      </c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4"/>
      <c r="UI14" s="55"/>
      <c r="UJ14" s="13"/>
      <c r="UK14" s="13">
        <f t="shared" ref="UK14:UK15" si="285">UM14+UQ14+US14+UU14+UW14</f>
        <v>0</v>
      </c>
      <c r="UL14" s="13">
        <f t="shared" ref="UL14:UL15" si="286">UN14+UR14+UT14+UV14+UX14</f>
        <v>0</v>
      </c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4"/>
      <c r="UY14" s="55"/>
      <c r="UZ14" s="13"/>
      <c r="VA14" s="13">
        <f t="shared" ref="VA14:VA15" si="287">VC14+VG14+VI14+VK14+VM14</f>
        <v>0</v>
      </c>
      <c r="VB14" s="13">
        <f t="shared" ref="VB14:VB15" si="288">VD14+VH14+VJ14+VL14+VN14</f>
        <v>0</v>
      </c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4"/>
      <c r="VO14" s="55"/>
      <c r="VP14" s="13"/>
      <c r="VQ14" s="13">
        <f t="shared" ref="VQ14:VQ15" si="289">VS14+VW14+VY14+WA14+WC14</f>
        <v>0</v>
      </c>
      <c r="VR14" s="13">
        <f t="shared" ref="VR14:VR15" si="290">VT14+VX14+VZ14+WB14+WD14</f>
        <v>0</v>
      </c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4"/>
    </row>
    <row r="15" spans="1:602" ht="12" customHeight="1" x14ac:dyDescent="0.15">
      <c r="A15" s="101"/>
      <c r="B15" s="10" t="s">
        <v>12</v>
      </c>
      <c r="C15" s="34">
        <f t="shared" si="246"/>
        <v>2</v>
      </c>
      <c r="D15" s="34">
        <f t="shared" si="247"/>
        <v>0</v>
      </c>
      <c r="E15" s="34">
        <f t="shared" si="248"/>
        <v>2</v>
      </c>
      <c r="F15" s="34">
        <f t="shared" si="249"/>
        <v>2</v>
      </c>
      <c r="G15" s="34">
        <f t="shared" si="250"/>
        <v>0</v>
      </c>
      <c r="H15" s="34">
        <f t="shared" si="251"/>
        <v>2</v>
      </c>
      <c r="I15" s="34">
        <f t="shared" si="252"/>
        <v>2</v>
      </c>
      <c r="J15" s="34">
        <f t="shared" si="253"/>
        <v>0</v>
      </c>
      <c r="K15" s="34">
        <f t="shared" si="254"/>
        <v>2</v>
      </c>
      <c r="L15" s="34">
        <f t="shared" si="255"/>
        <v>0</v>
      </c>
      <c r="M15" s="34">
        <f t="shared" si="256"/>
        <v>0</v>
      </c>
      <c r="N15" s="34">
        <f t="shared" si="257"/>
        <v>0</v>
      </c>
      <c r="O15" s="34">
        <f t="shared" si="258"/>
        <v>0</v>
      </c>
      <c r="P15" s="34">
        <f t="shared" si="259"/>
        <v>0</v>
      </c>
      <c r="Q15" s="34">
        <f t="shared" si="260"/>
        <v>0</v>
      </c>
      <c r="R15" s="34">
        <f t="shared" si="261"/>
        <v>0</v>
      </c>
      <c r="S15" s="34">
        <f t="shared" si="262"/>
        <v>0</v>
      </c>
      <c r="T15" s="34">
        <f t="shared" si="263"/>
        <v>0</v>
      </c>
      <c r="U15" s="34">
        <f t="shared" si="264"/>
        <v>0</v>
      </c>
      <c r="V15" s="34">
        <f t="shared" si="265"/>
        <v>0</v>
      </c>
      <c r="W15" s="34">
        <f t="shared" si="266"/>
        <v>0</v>
      </c>
      <c r="X15" s="34">
        <f t="shared" si="267"/>
        <v>0</v>
      </c>
      <c r="Y15" s="34">
        <f t="shared" si="268"/>
        <v>0</v>
      </c>
      <c r="Z15" s="35">
        <f t="shared" si="269"/>
        <v>0</v>
      </c>
      <c r="AA15" s="28"/>
      <c r="AB15" s="11"/>
      <c r="AC15" s="11"/>
      <c r="AD15" s="11"/>
      <c r="AE15" s="11"/>
      <c r="AF15" s="11"/>
      <c r="AG15" s="9"/>
      <c r="AH15" s="9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9"/>
      <c r="AX15" s="9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9"/>
      <c r="BN15" s="9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9"/>
      <c r="CD15" s="9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9"/>
      <c r="CT15" s="9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9"/>
      <c r="DJ15" s="9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9"/>
      <c r="DZ15" s="9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9"/>
      <c r="EP15" s="9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9"/>
      <c r="FF15" s="9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9"/>
      <c r="FV15" s="9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9"/>
      <c r="GL15" s="9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9"/>
      <c r="HB15" s="9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9"/>
      <c r="HR15" s="9"/>
      <c r="HS15" s="11"/>
      <c r="HT15" s="11"/>
      <c r="HU15" s="11"/>
      <c r="HV15" s="11"/>
      <c r="HW15" s="11"/>
      <c r="HX15" s="11"/>
      <c r="HY15" s="11"/>
      <c r="HZ15" s="11"/>
      <c r="IA15" s="11">
        <v>1</v>
      </c>
      <c r="IB15" s="11"/>
      <c r="IC15" s="11">
        <v>1</v>
      </c>
      <c r="ID15" s="11"/>
      <c r="IE15" s="11">
        <v>1</v>
      </c>
      <c r="IF15" s="11"/>
      <c r="IG15" s="9"/>
      <c r="IH15" s="9"/>
      <c r="II15" s="11"/>
      <c r="IJ15" s="11"/>
      <c r="IK15" s="11"/>
      <c r="IL15" s="11"/>
      <c r="IM15" s="11"/>
      <c r="IN15" s="11"/>
      <c r="IO15" s="11"/>
      <c r="IP15" s="12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>
        <v>1</v>
      </c>
      <c r="JH15" s="9"/>
      <c r="JI15" s="9">
        <v>1</v>
      </c>
      <c r="JJ15" s="9"/>
      <c r="JK15" s="9">
        <v>1</v>
      </c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>
        <f t="shared" si="270"/>
        <v>0</v>
      </c>
      <c r="OX15" s="13">
        <f t="shared" si="270"/>
        <v>0</v>
      </c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>
        <f t="shared" si="271"/>
        <v>0</v>
      </c>
      <c r="QD15" s="13">
        <f t="shared" si="272"/>
        <v>0</v>
      </c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>
        <f t="shared" si="273"/>
        <v>0</v>
      </c>
      <c r="QT15" s="13">
        <f t="shared" si="274"/>
        <v>0</v>
      </c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>
        <f t="shared" si="275"/>
        <v>0</v>
      </c>
      <c r="RJ15" s="13">
        <f t="shared" si="276"/>
        <v>0</v>
      </c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55"/>
      <c r="RX15" s="13"/>
      <c r="RY15" s="13">
        <f t="shared" si="277"/>
        <v>0</v>
      </c>
      <c r="RZ15" s="13">
        <f t="shared" si="278"/>
        <v>0</v>
      </c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61"/>
      <c r="SM15" s="13"/>
      <c r="SN15" s="13"/>
      <c r="SO15" s="13">
        <f t="shared" si="279"/>
        <v>0</v>
      </c>
      <c r="SP15" s="13">
        <f t="shared" si="280"/>
        <v>0</v>
      </c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55"/>
      <c r="TD15" s="13"/>
      <c r="TE15" s="13">
        <f t="shared" si="281"/>
        <v>0</v>
      </c>
      <c r="TF15" s="13">
        <f t="shared" si="282"/>
        <v>0</v>
      </c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4"/>
      <c r="TS15" s="55"/>
      <c r="TT15" s="13"/>
      <c r="TU15" s="13">
        <f t="shared" si="283"/>
        <v>0</v>
      </c>
      <c r="TV15" s="13">
        <f t="shared" si="284"/>
        <v>0</v>
      </c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4"/>
      <c r="UI15" s="55"/>
      <c r="UJ15" s="13"/>
      <c r="UK15" s="13">
        <f t="shared" si="285"/>
        <v>0</v>
      </c>
      <c r="UL15" s="13">
        <f t="shared" si="286"/>
        <v>0</v>
      </c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4"/>
      <c r="UY15" s="55"/>
      <c r="UZ15" s="13"/>
      <c r="VA15" s="13">
        <f t="shared" si="287"/>
        <v>0</v>
      </c>
      <c r="VB15" s="13">
        <f t="shared" si="288"/>
        <v>0</v>
      </c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4"/>
      <c r="VO15" s="55"/>
      <c r="VP15" s="13"/>
      <c r="VQ15" s="13">
        <f t="shared" si="289"/>
        <v>0</v>
      </c>
      <c r="VR15" s="13">
        <f t="shared" si="290"/>
        <v>0</v>
      </c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4"/>
    </row>
    <row r="16" spans="1:602" ht="12" customHeight="1" x14ac:dyDescent="0.15">
      <c r="A16" s="101"/>
      <c r="B16" s="10" t="s">
        <v>13</v>
      </c>
      <c r="C16" s="34">
        <f t="shared" si="246"/>
        <v>2</v>
      </c>
      <c r="D16" s="34">
        <f t="shared" si="247"/>
        <v>0</v>
      </c>
      <c r="E16" s="34">
        <f t="shared" si="248"/>
        <v>2</v>
      </c>
      <c r="F16" s="34">
        <f t="shared" si="249"/>
        <v>2</v>
      </c>
      <c r="G16" s="34">
        <f t="shared" si="250"/>
        <v>0</v>
      </c>
      <c r="H16" s="34">
        <f t="shared" si="251"/>
        <v>2</v>
      </c>
      <c r="I16" s="34">
        <f t="shared" si="252"/>
        <v>2</v>
      </c>
      <c r="J16" s="34">
        <f t="shared" si="253"/>
        <v>0</v>
      </c>
      <c r="K16" s="34">
        <f t="shared" si="254"/>
        <v>2</v>
      </c>
      <c r="L16" s="34">
        <f t="shared" si="255"/>
        <v>0</v>
      </c>
      <c r="M16" s="34">
        <f t="shared" si="256"/>
        <v>0</v>
      </c>
      <c r="N16" s="34">
        <f t="shared" si="257"/>
        <v>0</v>
      </c>
      <c r="O16" s="34">
        <f t="shared" si="258"/>
        <v>0</v>
      </c>
      <c r="P16" s="34">
        <f t="shared" si="259"/>
        <v>0</v>
      </c>
      <c r="Q16" s="34">
        <f t="shared" si="260"/>
        <v>0</v>
      </c>
      <c r="R16" s="34">
        <f t="shared" si="261"/>
        <v>0</v>
      </c>
      <c r="S16" s="34">
        <f t="shared" si="262"/>
        <v>0</v>
      </c>
      <c r="T16" s="34">
        <f t="shared" si="263"/>
        <v>0</v>
      </c>
      <c r="U16" s="34">
        <f t="shared" si="264"/>
        <v>0</v>
      </c>
      <c r="V16" s="34">
        <f t="shared" si="265"/>
        <v>0</v>
      </c>
      <c r="W16" s="34">
        <f t="shared" si="266"/>
        <v>0</v>
      </c>
      <c r="X16" s="34">
        <f t="shared" si="267"/>
        <v>0</v>
      </c>
      <c r="Y16" s="34">
        <f t="shared" si="268"/>
        <v>0</v>
      </c>
      <c r="Z16" s="35">
        <f t="shared" si="269"/>
        <v>0</v>
      </c>
      <c r="AA16" s="28"/>
      <c r="AB16" s="11"/>
      <c r="AC16" s="11"/>
      <c r="AD16" s="11"/>
      <c r="AE16" s="11"/>
      <c r="AF16" s="11"/>
      <c r="AG16" s="9"/>
      <c r="AH16" s="9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9"/>
      <c r="AX16" s="9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9"/>
      <c r="BN16" s="9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9"/>
      <c r="CD16" s="9"/>
      <c r="CE16" s="11"/>
      <c r="CF16" s="11"/>
      <c r="CG16" s="11"/>
      <c r="CH16" s="11"/>
      <c r="CI16" s="11"/>
      <c r="CJ16" s="11"/>
      <c r="CK16" s="11"/>
      <c r="CL16" s="11"/>
      <c r="CM16" s="11">
        <v>1</v>
      </c>
      <c r="CN16" s="11"/>
      <c r="CO16" s="11">
        <v>1</v>
      </c>
      <c r="CP16" s="11"/>
      <c r="CQ16" s="11">
        <v>1</v>
      </c>
      <c r="CR16" s="11"/>
      <c r="CS16" s="9"/>
      <c r="CT16" s="9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9"/>
      <c r="DJ16" s="9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9"/>
      <c r="DZ16" s="9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9"/>
      <c r="EP16" s="9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9"/>
      <c r="FF16" s="9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9"/>
      <c r="FV16" s="9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9"/>
      <c r="GL16" s="9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9"/>
      <c r="HB16" s="9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9"/>
      <c r="HR16" s="9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9"/>
      <c r="IH16" s="9"/>
      <c r="II16" s="11"/>
      <c r="IJ16" s="11"/>
      <c r="IK16" s="11"/>
      <c r="IL16" s="11"/>
      <c r="IM16" s="11"/>
      <c r="IN16" s="11"/>
      <c r="IO16" s="11"/>
      <c r="IP16" s="12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>
        <f t="shared" si="270"/>
        <v>0</v>
      </c>
      <c r="OX16" s="13">
        <f t="shared" si="270"/>
        <v>0</v>
      </c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>
        <f t="shared" si="271"/>
        <v>0</v>
      </c>
      <c r="QD16" s="13">
        <f t="shared" si="272"/>
        <v>0</v>
      </c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>
        <f t="shared" si="273"/>
        <v>0</v>
      </c>
      <c r="QT16" s="13">
        <f t="shared" si="274"/>
        <v>0</v>
      </c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>
        <f t="shared" si="275"/>
        <v>0</v>
      </c>
      <c r="RJ16" s="13">
        <f t="shared" si="276"/>
        <v>0</v>
      </c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55">
        <v>1</v>
      </c>
      <c r="RX16" s="13"/>
      <c r="RY16" s="13">
        <v>1</v>
      </c>
      <c r="RZ16" s="13">
        <f t="shared" si="278"/>
        <v>0</v>
      </c>
      <c r="SA16" s="13">
        <v>1</v>
      </c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61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55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4"/>
      <c r="TS16" s="55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4"/>
      <c r="UI16" s="55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4"/>
      <c r="UY16" s="55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4"/>
      <c r="VO16" s="55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4"/>
    </row>
    <row r="17" spans="1:602" ht="12" customHeight="1" x14ac:dyDescent="0.15">
      <c r="A17" s="101"/>
      <c r="B17" s="10" t="s">
        <v>7</v>
      </c>
      <c r="C17" s="15">
        <f>SUM(C11:C16)</f>
        <v>12</v>
      </c>
      <c r="D17" s="15">
        <f t="shared" ref="D17:Y17" si="291">SUM(D11:D16)</f>
        <v>-2</v>
      </c>
      <c r="E17" s="15">
        <f t="shared" si="7"/>
        <v>10</v>
      </c>
      <c r="F17" s="15">
        <f t="shared" si="291"/>
        <v>12</v>
      </c>
      <c r="G17" s="15">
        <f t="shared" si="291"/>
        <v>-2</v>
      </c>
      <c r="H17" s="15">
        <f t="shared" si="8"/>
        <v>10</v>
      </c>
      <c r="I17" s="15">
        <f t="shared" si="291"/>
        <v>11</v>
      </c>
      <c r="J17" s="15">
        <f t="shared" si="291"/>
        <v>-1</v>
      </c>
      <c r="K17" s="15">
        <f t="shared" si="9"/>
        <v>10</v>
      </c>
      <c r="L17" s="15">
        <f t="shared" si="291"/>
        <v>0</v>
      </c>
      <c r="M17" s="15">
        <f t="shared" si="291"/>
        <v>0</v>
      </c>
      <c r="N17" s="15">
        <f t="shared" ref="N17:N63" si="292">SUM(L17,M17)</f>
        <v>0</v>
      </c>
      <c r="O17" s="15">
        <f t="shared" si="291"/>
        <v>1</v>
      </c>
      <c r="P17" s="15">
        <f t="shared" si="291"/>
        <v>-1</v>
      </c>
      <c r="Q17" s="15">
        <f t="shared" si="11"/>
        <v>0</v>
      </c>
      <c r="R17" s="15">
        <f t="shared" si="291"/>
        <v>0</v>
      </c>
      <c r="S17" s="15">
        <f t="shared" si="291"/>
        <v>0</v>
      </c>
      <c r="T17" s="15">
        <f t="shared" si="12"/>
        <v>0</v>
      </c>
      <c r="U17" s="15">
        <f t="shared" si="291"/>
        <v>0</v>
      </c>
      <c r="V17" s="15">
        <f t="shared" si="291"/>
        <v>0</v>
      </c>
      <c r="W17" s="15">
        <f t="shared" si="13"/>
        <v>0</v>
      </c>
      <c r="X17" s="15">
        <f t="shared" si="291"/>
        <v>0</v>
      </c>
      <c r="Y17" s="15">
        <f t="shared" si="291"/>
        <v>0</v>
      </c>
      <c r="Z17" s="31">
        <f t="shared" si="14"/>
        <v>0</v>
      </c>
      <c r="AA17" s="29">
        <f>SUM(AA11:AA16)</f>
        <v>0</v>
      </c>
      <c r="AB17" s="17">
        <f t="shared" ref="AB17:AF17" si="293">SUM(AB11:AB16)</f>
        <v>0</v>
      </c>
      <c r="AC17" s="17">
        <f t="shared" si="293"/>
        <v>0</v>
      </c>
      <c r="AD17" s="17">
        <f t="shared" si="293"/>
        <v>0</v>
      </c>
      <c r="AE17" s="17">
        <f t="shared" si="293"/>
        <v>0</v>
      </c>
      <c r="AF17" s="17">
        <f t="shared" si="293"/>
        <v>0</v>
      </c>
      <c r="AG17" s="16"/>
      <c r="AH17" s="16"/>
      <c r="AI17" s="17">
        <f t="shared" ref="AI17:AP17" si="294">SUM(AI11:AI16)</f>
        <v>0</v>
      </c>
      <c r="AJ17" s="17">
        <f t="shared" si="294"/>
        <v>0</v>
      </c>
      <c r="AK17" s="17">
        <f t="shared" si="294"/>
        <v>0</v>
      </c>
      <c r="AL17" s="17">
        <f t="shared" si="294"/>
        <v>0</v>
      </c>
      <c r="AM17" s="17">
        <f t="shared" si="294"/>
        <v>0</v>
      </c>
      <c r="AN17" s="17">
        <f t="shared" si="294"/>
        <v>0</v>
      </c>
      <c r="AO17" s="17">
        <f t="shared" si="294"/>
        <v>0</v>
      </c>
      <c r="AP17" s="17">
        <f t="shared" si="294"/>
        <v>0</v>
      </c>
      <c r="AQ17" s="17">
        <f>SUM(AQ11:AQ16)</f>
        <v>0</v>
      </c>
      <c r="AR17" s="17">
        <f t="shared" ref="AR17:AV17" si="295">SUM(AR11:AR16)</f>
        <v>0</v>
      </c>
      <c r="AS17" s="17">
        <f t="shared" si="295"/>
        <v>0</v>
      </c>
      <c r="AT17" s="17">
        <f t="shared" si="295"/>
        <v>0</v>
      </c>
      <c r="AU17" s="17">
        <f t="shared" si="295"/>
        <v>0</v>
      </c>
      <c r="AV17" s="17">
        <f t="shared" si="295"/>
        <v>0</v>
      </c>
      <c r="AW17" s="16"/>
      <c r="AX17" s="16"/>
      <c r="AY17" s="17">
        <f t="shared" ref="AY17:BF17" si="296">SUM(AY11:AY16)</f>
        <v>0</v>
      </c>
      <c r="AZ17" s="17">
        <f t="shared" si="296"/>
        <v>0</v>
      </c>
      <c r="BA17" s="17">
        <f t="shared" si="296"/>
        <v>0</v>
      </c>
      <c r="BB17" s="17">
        <f t="shared" si="296"/>
        <v>0</v>
      </c>
      <c r="BC17" s="17">
        <f t="shared" si="296"/>
        <v>0</v>
      </c>
      <c r="BD17" s="17">
        <f t="shared" si="296"/>
        <v>0</v>
      </c>
      <c r="BE17" s="17">
        <f t="shared" si="296"/>
        <v>0</v>
      </c>
      <c r="BF17" s="17">
        <f t="shared" si="296"/>
        <v>0</v>
      </c>
      <c r="BG17" s="17">
        <f>SUM(BG11:BG16)</f>
        <v>0</v>
      </c>
      <c r="BH17" s="17">
        <f t="shared" ref="BH17:BL17" si="297">SUM(BH11:BH16)</f>
        <v>0</v>
      </c>
      <c r="BI17" s="17">
        <f t="shared" si="297"/>
        <v>0</v>
      </c>
      <c r="BJ17" s="17">
        <f t="shared" si="297"/>
        <v>0</v>
      </c>
      <c r="BK17" s="17">
        <f t="shared" si="297"/>
        <v>0</v>
      </c>
      <c r="BL17" s="17">
        <f t="shared" si="297"/>
        <v>0</v>
      </c>
      <c r="BM17" s="16"/>
      <c r="BN17" s="16"/>
      <c r="BO17" s="17">
        <f t="shared" ref="BO17:BV17" si="298">SUM(BO11:BO16)</f>
        <v>0</v>
      </c>
      <c r="BP17" s="17">
        <f t="shared" si="298"/>
        <v>0</v>
      </c>
      <c r="BQ17" s="17">
        <f t="shared" si="298"/>
        <v>0</v>
      </c>
      <c r="BR17" s="17">
        <f t="shared" si="298"/>
        <v>0</v>
      </c>
      <c r="BS17" s="17">
        <f t="shared" si="298"/>
        <v>0</v>
      </c>
      <c r="BT17" s="17">
        <f t="shared" si="298"/>
        <v>0</v>
      </c>
      <c r="BU17" s="17">
        <f t="shared" si="298"/>
        <v>0</v>
      </c>
      <c r="BV17" s="17">
        <f t="shared" si="298"/>
        <v>0</v>
      </c>
      <c r="BW17" s="17">
        <f>SUM(BW11:BW16)</f>
        <v>1</v>
      </c>
      <c r="BX17" s="17">
        <f t="shared" ref="BX17:CB17" si="299">SUM(BX11:BX16)</f>
        <v>0</v>
      </c>
      <c r="BY17" s="17">
        <f t="shared" si="299"/>
        <v>1</v>
      </c>
      <c r="BZ17" s="17">
        <f t="shared" si="299"/>
        <v>0</v>
      </c>
      <c r="CA17" s="17">
        <f t="shared" si="299"/>
        <v>1</v>
      </c>
      <c r="CB17" s="17">
        <f t="shared" si="299"/>
        <v>0</v>
      </c>
      <c r="CC17" s="16"/>
      <c r="CD17" s="16"/>
      <c r="CE17" s="17">
        <f t="shared" ref="CE17:CL17" si="300">SUM(CE11:CE16)</f>
        <v>0</v>
      </c>
      <c r="CF17" s="17">
        <f t="shared" si="300"/>
        <v>0</v>
      </c>
      <c r="CG17" s="17">
        <f t="shared" si="300"/>
        <v>0</v>
      </c>
      <c r="CH17" s="17">
        <f t="shared" si="300"/>
        <v>0</v>
      </c>
      <c r="CI17" s="17">
        <f t="shared" si="300"/>
        <v>0</v>
      </c>
      <c r="CJ17" s="17">
        <f t="shared" si="300"/>
        <v>0</v>
      </c>
      <c r="CK17" s="17">
        <f t="shared" si="300"/>
        <v>0</v>
      </c>
      <c r="CL17" s="17">
        <f t="shared" si="300"/>
        <v>0</v>
      </c>
      <c r="CM17" s="17">
        <f>SUM(CM11:CM16)</f>
        <v>1</v>
      </c>
      <c r="CN17" s="17">
        <f t="shared" ref="CN17:CR17" si="301">SUM(CN11:CN16)</f>
        <v>0</v>
      </c>
      <c r="CO17" s="17">
        <f t="shared" si="301"/>
        <v>1</v>
      </c>
      <c r="CP17" s="17">
        <f t="shared" si="301"/>
        <v>0</v>
      </c>
      <c r="CQ17" s="17">
        <f t="shared" si="301"/>
        <v>1</v>
      </c>
      <c r="CR17" s="17">
        <f t="shared" si="301"/>
        <v>0</v>
      </c>
      <c r="CS17" s="16"/>
      <c r="CT17" s="16"/>
      <c r="CU17" s="17">
        <f t="shared" ref="CU17:DB17" si="302">SUM(CU11:CU16)</f>
        <v>0</v>
      </c>
      <c r="CV17" s="17">
        <f t="shared" si="302"/>
        <v>0</v>
      </c>
      <c r="CW17" s="17">
        <f t="shared" si="302"/>
        <v>0</v>
      </c>
      <c r="CX17" s="17">
        <f t="shared" si="302"/>
        <v>0</v>
      </c>
      <c r="CY17" s="17">
        <f t="shared" si="302"/>
        <v>0</v>
      </c>
      <c r="CZ17" s="17">
        <f t="shared" si="302"/>
        <v>0</v>
      </c>
      <c r="DA17" s="17">
        <f t="shared" si="302"/>
        <v>0</v>
      </c>
      <c r="DB17" s="17">
        <f t="shared" si="302"/>
        <v>0</v>
      </c>
      <c r="DC17" s="17">
        <f>SUM(DC11:DC16)</f>
        <v>0</v>
      </c>
      <c r="DD17" s="17">
        <f t="shared" ref="DD17:DH17" si="303">SUM(DD11:DD16)</f>
        <v>0</v>
      </c>
      <c r="DE17" s="17">
        <f t="shared" si="303"/>
        <v>0</v>
      </c>
      <c r="DF17" s="17">
        <f t="shared" si="303"/>
        <v>0</v>
      </c>
      <c r="DG17" s="17">
        <f t="shared" si="303"/>
        <v>0</v>
      </c>
      <c r="DH17" s="17">
        <f t="shared" si="303"/>
        <v>0</v>
      </c>
      <c r="DI17" s="16"/>
      <c r="DJ17" s="16"/>
      <c r="DK17" s="17">
        <f t="shared" ref="DK17:DR17" si="304">SUM(DK11:DK16)</f>
        <v>0</v>
      </c>
      <c r="DL17" s="17">
        <f t="shared" si="304"/>
        <v>0</v>
      </c>
      <c r="DM17" s="17">
        <f t="shared" si="304"/>
        <v>0</v>
      </c>
      <c r="DN17" s="17">
        <f t="shared" si="304"/>
        <v>0</v>
      </c>
      <c r="DO17" s="17">
        <f t="shared" si="304"/>
        <v>0</v>
      </c>
      <c r="DP17" s="17">
        <f t="shared" si="304"/>
        <v>0</v>
      </c>
      <c r="DQ17" s="17">
        <f t="shared" si="304"/>
        <v>0</v>
      </c>
      <c r="DR17" s="17">
        <f t="shared" si="304"/>
        <v>0</v>
      </c>
      <c r="DS17" s="17">
        <f>SUM(DS11:DS16)</f>
        <v>1</v>
      </c>
      <c r="DT17" s="17">
        <f t="shared" ref="DT17:DX17" si="305">SUM(DT11:DT16)</f>
        <v>0</v>
      </c>
      <c r="DU17" s="17">
        <f t="shared" si="305"/>
        <v>1</v>
      </c>
      <c r="DV17" s="17">
        <f t="shared" si="305"/>
        <v>0</v>
      </c>
      <c r="DW17" s="17">
        <f t="shared" si="305"/>
        <v>1</v>
      </c>
      <c r="DX17" s="17">
        <f t="shared" si="305"/>
        <v>0</v>
      </c>
      <c r="DY17" s="16"/>
      <c r="DZ17" s="16"/>
      <c r="EA17" s="17">
        <f t="shared" ref="EA17:EH17" si="306">SUM(EA11:EA16)</f>
        <v>0</v>
      </c>
      <c r="EB17" s="17">
        <f t="shared" si="306"/>
        <v>0</v>
      </c>
      <c r="EC17" s="17">
        <f t="shared" si="306"/>
        <v>0</v>
      </c>
      <c r="ED17" s="17">
        <f t="shared" si="306"/>
        <v>0</v>
      </c>
      <c r="EE17" s="17">
        <f t="shared" si="306"/>
        <v>0</v>
      </c>
      <c r="EF17" s="17">
        <f t="shared" si="306"/>
        <v>0</v>
      </c>
      <c r="EG17" s="17">
        <f t="shared" si="306"/>
        <v>0</v>
      </c>
      <c r="EH17" s="17">
        <f t="shared" si="306"/>
        <v>0</v>
      </c>
      <c r="EI17" s="17">
        <f>SUM(EI11:EI16)</f>
        <v>0</v>
      </c>
      <c r="EJ17" s="17">
        <f t="shared" ref="EJ17:EN17" si="307">SUM(EJ11:EJ16)</f>
        <v>0</v>
      </c>
      <c r="EK17" s="17">
        <f t="shared" si="307"/>
        <v>0</v>
      </c>
      <c r="EL17" s="17">
        <f t="shared" si="307"/>
        <v>0</v>
      </c>
      <c r="EM17" s="17">
        <f t="shared" si="307"/>
        <v>0</v>
      </c>
      <c r="EN17" s="17">
        <f t="shared" si="307"/>
        <v>0</v>
      </c>
      <c r="EO17" s="16"/>
      <c r="EP17" s="16"/>
      <c r="EQ17" s="17">
        <f t="shared" ref="EQ17:EX17" si="308">SUM(EQ11:EQ16)</f>
        <v>0</v>
      </c>
      <c r="ER17" s="17">
        <f t="shared" si="308"/>
        <v>0</v>
      </c>
      <c r="ES17" s="17">
        <f t="shared" si="308"/>
        <v>0</v>
      </c>
      <c r="ET17" s="17">
        <f t="shared" si="308"/>
        <v>0</v>
      </c>
      <c r="EU17" s="17">
        <f t="shared" si="308"/>
        <v>0</v>
      </c>
      <c r="EV17" s="17">
        <f t="shared" si="308"/>
        <v>0</v>
      </c>
      <c r="EW17" s="17">
        <f t="shared" si="308"/>
        <v>0</v>
      </c>
      <c r="EX17" s="17">
        <f t="shared" si="308"/>
        <v>0</v>
      </c>
      <c r="EY17" s="17">
        <f>SUM(EY11:EY16)</f>
        <v>0</v>
      </c>
      <c r="EZ17" s="17">
        <f t="shared" ref="EZ17:FD17" si="309">SUM(EZ11:EZ16)</f>
        <v>0</v>
      </c>
      <c r="FA17" s="17">
        <f t="shared" si="309"/>
        <v>0</v>
      </c>
      <c r="FB17" s="17">
        <f t="shared" si="309"/>
        <v>0</v>
      </c>
      <c r="FC17" s="17">
        <f t="shared" si="309"/>
        <v>0</v>
      </c>
      <c r="FD17" s="17">
        <f t="shared" si="309"/>
        <v>0</v>
      </c>
      <c r="FE17" s="16"/>
      <c r="FF17" s="16"/>
      <c r="FG17" s="17">
        <f t="shared" ref="FG17:FN17" si="310">SUM(FG11:FG16)</f>
        <v>0</v>
      </c>
      <c r="FH17" s="17">
        <f t="shared" si="310"/>
        <v>0</v>
      </c>
      <c r="FI17" s="17">
        <f t="shared" si="310"/>
        <v>0</v>
      </c>
      <c r="FJ17" s="17">
        <f t="shared" si="310"/>
        <v>0</v>
      </c>
      <c r="FK17" s="17">
        <f t="shared" si="310"/>
        <v>0</v>
      </c>
      <c r="FL17" s="17">
        <f t="shared" si="310"/>
        <v>0</v>
      </c>
      <c r="FM17" s="17">
        <f t="shared" si="310"/>
        <v>0</v>
      </c>
      <c r="FN17" s="17">
        <f t="shared" si="310"/>
        <v>0</v>
      </c>
      <c r="FO17" s="17">
        <f>SUM(FO11:FO16)</f>
        <v>1</v>
      </c>
      <c r="FP17" s="17">
        <f t="shared" ref="FP17:FT17" si="311">SUM(FP11:FP16)</f>
        <v>0</v>
      </c>
      <c r="FQ17" s="17">
        <f t="shared" si="311"/>
        <v>1</v>
      </c>
      <c r="FR17" s="17">
        <f t="shared" si="311"/>
        <v>0</v>
      </c>
      <c r="FS17" s="17">
        <f t="shared" si="311"/>
        <v>1</v>
      </c>
      <c r="FT17" s="17">
        <f t="shared" si="311"/>
        <v>0</v>
      </c>
      <c r="FU17" s="16"/>
      <c r="FV17" s="16"/>
      <c r="FW17" s="17">
        <f t="shared" ref="FW17:GD17" si="312">SUM(FW11:FW16)</f>
        <v>0</v>
      </c>
      <c r="FX17" s="17">
        <f t="shared" si="312"/>
        <v>0</v>
      </c>
      <c r="FY17" s="17">
        <f t="shared" si="312"/>
        <v>0</v>
      </c>
      <c r="FZ17" s="17">
        <f t="shared" si="312"/>
        <v>0</v>
      </c>
      <c r="GA17" s="17">
        <f t="shared" si="312"/>
        <v>0</v>
      </c>
      <c r="GB17" s="17">
        <f t="shared" si="312"/>
        <v>0</v>
      </c>
      <c r="GC17" s="17">
        <f t="shared" si="312"/>
        <v>0</v>
      </c>
      <c r="GD17" s="17">
        <f t="shared" si="312"/>
        <v>0</v>
      </c>
      <c r="GE17" s="17">
        <f>SUM(GE11:GE16)</f>
        <v>0</v>
      </c>
      <c r="GF17" s="17">
        <f t="shared" ref="GF17:GJ17" si="313">SUM(GF11:GF16)</f>
        <v>0</v>
      </c>
      <c r="GG17" s="17">
        <f t="shared" si="313"/>
        <v>0</v>
      </c>
      <c r="GH17" s="17">
        <f t="shared" si="313"/>
        <v>0</v>
      </c>
      <c r="GI17" s="17">
        <f t="shared" si="313"/>
        <v>0</v>
      </c>
      <c r="GJ17" s="17">
        <f t="shared" si="313"/>
        <v>0</v>
      </c>
      <c r="GK17" s="16"/>
      <c r="GL17" s="16"/>
      <c r="GM17" s="17">
        <f t="shared" ref="GM17:GT17" si="314">SUM(GM11:GM16)</f>
        <v>0</v>
      </c>
      <c r="GN17" s="17">
        <f t="shared" si="314"/>
        <v>0</v>
      </c>
      <c r="GO17" s="17">
        <f t="shared" si="314"/>
        <v>0</v>
      </c>
      <c r="GP17" s="17">
        <f t="shared" si="314"/>
        <v>0</v>
      </c>
      <c r="GQ17" s="17">
        <f t="shared" si="314"/>
        <v>0</v>
      </c>
      <c r="GR17" s="17">
        <f t="shared" si="314"/>
        <v>0</v>
      </c>
      <c r="GS17" s="17">
        <f t="shared" si="314"/>
        <v>0</v>
      </c>
      <c r="GT17" s="17">
        <f t="shared" si="314"/>
        <v>0</v>
      </c>
      <c r="GU17" s="17">
        <f>SUM(GU11:GU16)</f>
        <v>1</v>
      </c>
      <c r="GV17" s="17">
        <f t="shared" ref="GV17:GZ17" si="315">SUM(GV11:GV16)</f>
        <v>0</v>
      </c>
      <c r="GW17" s="17">
        <f t="shared" si="315"/>
        <v>1</v>
      </c>
      <c r="GX17" s="17">
        <f t="shared" si="315"/>
        <v>0</v>
      </c>
      <c r="GY17" s="17">
        <f t="shared" si="315"/>
        <v>1</v>
      </c>
      <c r="GZ17" s="17">
        <f t="shared" si="315"/>
        <v>0</v>
      </c>
      <c r="HA17" s="16"/>
      <c r="HB17" s="16"/>
      <c r="HC17" s="17">
        <f t="shared" ref="HC17:HJ17" si="316">SUM(HC11:HC16)</f>
        <v>0</v>
      </c>
      <c r="HD17" s="17">
        <f t="shared" si="316"/>
        <v>0</v>
      </c>
      <c r="HE17" s="17">
        <f t="shared" si="316"/>
        <v>0</v>
      </c>
      <c r="HF17" s="17">
        <f t="shared" si="316"/>
        <v>0</v>
      </c>
      <c r="HG17" s="17">
        <f t="shared" si="316"/>
        <v>0</v>
      </c>
      <c r="HH17" s="17">
        <f t="shared" si="316"/>
        <v>0</v>
      </c>
      <c r="HI17" s="17">
        <f t="shared" si="316"/>
        <v>0</v>
      </c>
      <c r="HJ17" s="17">
        <f t="shared" si="316"/>
        <v>0</v>
      </c>
      <c r="HK17" s="17">
        <f>SUM(HK11:HK16)</f>
        <v>0</v>
      </c>
      <c r="HL17" s="17">
        <f t="shared" ref="HL17:HP17" si="317">SUM(HL11:HL16)</f>
        <v>0</v>
      </c>
      <c r="HM17" s="17">
        <f t="shared" si="317"/>
        <v>0</v>
      </c>
      <c r="HN17" s="17">
        <f t="shared" si="317"/>
        <v>0</v>
      </c>
      <c r="HO17" s="17">
        <f t="shared" si="317"/>
        <v>0</v>
      </c>
      <c r="HP17" s="17">
        <f t="shared" si="317"/>
        <v>0</v>
      </c>
      <c r="HQ17" s="16"/>
      <c r="HR17" s="16"/>
      <c r="HS17" s="17">
        <f t="shared" ref="HS17:HZ17" si="318">SUM(HS11:HS16)</f>
        <v>0</v>
      </c>
      <c r="HT17" s="17">
        <f t="shared" si="318"/>
        <v>0</v>
      </c>
      <c r="HU17" s="17">
        <f t="shared" si="318"/>
        <v>0</v>
      </c>
      <c r="HV17" s="17">
        <f t="shared" si="318"/>
        <v>0</v>
      </c>
      <c r="HW17" s="17">
        <f t="shared" si="318"/>
        <v>0</v>
      </c>
      <c r="HX17" s="17">
        <f t="shared" si="318"/>
        <v>0</v>
      </c>
      <c r="HY17" s="17">
        <f t="shared" si="318"/>
        <v>0</v>
      </c>
      <c r="HZ17" s="17">
        <f t="shared" si="318"/>
        <v>0</v>
      </c>
      <c r="IA17" s="17">
        <f>SUM(IA11:IA16)</f>
        <v>1</v>
      </c>
      <c r="IB17" s="17">
        <f t="shared" ref="IB17:IF17" si="319">SUM(IB11:IB16)</f>
        <v>0</v>
      </c>
      <c r="IC17" s="17">
        <f t="shared" si="319"/>
        <v>1</v>
      </c>
      <c r="ID17" s="17">
        <f t="shared" si="319"/>
        <v>0</v>
      </c>
      <c r="IE17" s="17">
        <f t="shared" si="319"/>
        <v>1</v>
      </c>
      <c r="IF17" s="17">
        <f t="shared" si="319"/>
        <v>0</v>
      </c>
      <c r="IG17" s="15"/>
      <c r="IH17" s="15"/>
      <c r="II17" s="17">
        <f t="shared" ref="II17:IP17" si="320">SUM(II11:II16)</f>
        <v>0</v>
      </c>
      <c r="IJ17" s="17">
        <f t="shared" si="320"/>
        <v>0</v>
      </c>
      <c r="IK17" s="17">
        <f t="shared" si="320"/>
        <v>0</v>
      </c>
      <c r="IL17" s="17">
        <f t="shared" si="320"/>
        <v>0</v>
      </c>
      <c r="IM17" s="17">
        <f t="shared" si="320"/>
        <v>0</v>
      </c>
      <c r="IN17" s="17">
        <f t="shared" si="320"/>
        <v>0</v>
      </c>
      <c r="IO17" s="17">
        <f t="shared" si="320"/>
        <v>0</v>
      </c>
      <c r="IP17" s="17">
        <f t="shared" si="320"/>
        <v>0</v>
      </c>
      <c r="IQ17" s="15">
        <f t="shared" ref="IQ17" si="321">SUM(IQ11:IQ16)</f>
        <v>0</v>
      </c>
      <c r="IR17" s="15">
        <f t="shared" ref="IR17" si="322">SUM(IR11:IR16)</f>
        <v>0</v>
      </c>
      <c r="IS17" s="15">
        <f t="shared" ref="IS17" si="323">SUM(IS11:IS16)</f>
        <v>0</v>
      </c>
      <c r="IT17" s="15">
        <f t="shared" ref="IT17" si="324">SUM(IT11:IT16)</f>
        <v>0</v>
      </c>
      <c r="IU17" s="15">
        <f t="shared" ref="IU17" si="325">SUM(IU11:IU16)</f>
        <v>0</v>
      </c>
      <c r="IV17" s="15">
        <f t="shared" ref="IV17" si="326">SUM(IV11:IV16)</f>
        <v>0</v>
      </c>
      <c r="IW17" s="15"/>
      <c r="IX17" s="15"/>
      <c r="IY17" s="15">
        <f t="shared" ref="IY17" si="327">SUM(IY11:IY16)</f>
        <v>0</v>
      </c>
      <c r="IZ17" s="15">
        <f t="shared" ref="IZ17" si="328">SUM(IZ11:IZ16)</f>
        <v>0</v>
      </c>
      <c r="JA17" s="15">
        <f t="shared" ref="JA17" si="329">SUM(JA11:JA16)</f>
        <v>0</v>
      </c>
      <c r="JB17" s="15">
        <f t="shared" ref="JB17" si="330">SUM(JB11:JB16)</f>
        <v>0</v>
      </c>
      <c r="JC17" s="15">
        <f t="shared" ref="JC17" si="331">SUM(JC11:JC16)</f>
        <v>0</v>
      </c>
      <c r="JD17" s="15">
        <f t="shared" ref="JD17" si="332">SUM(JD11:JD16)</f>
        <v>0</v>
      </c>
      <c r="JE17" s="15">
        <f t="shared" ref="JE17" si="333">SUM(JE11:JE16)</f>
        <v>0</v>
      </c>
      <c r="JF17" s="15">
        <f t="shared" ref="JF17:JG17" si="334">SUM(JF11:JF16)</f>
        <v>0</v>
      </c>
      <c r="JG17" s="15">
        <f t="shared" si="334"/>
        <v>2</v>
      </c>
      <c r="JH17" s="15">
        <f t="shared" ref="JH17" si="335">SUM(JH11:JH16)</f>
        <v>0</v>
      </c>
      <c r="JI17" s="15">
        <f t="shared" ref="JI17" si="336">SUM(JI11:JI16)</f>
        <v>2</v>
      </c>
      <c r="JJ17" s="15">
        <f t="shared" ref="JJ17" si="337">SUM(JJ11:JJ16)</f>
        <v>0</v>
      </c>
      <c r="JK17" s="15">
        <f t="shared" ref="JK17" si="338">SUM(JK11:JK16)</f>
        <v>1</v>
      </c>
      <c r="JL17" s="15">
        <f t="shared" ref="JL17" si="339">SUM(JL11:JL16)</f>
        <v>0</v>
      </c>
      <c r="JM17" s="15"/>
      <c r="JN17" s="15"/>
      <c r="JO17" s="15">
        <f t="shared" ref="JO17" si="340">SUM(JO11:JO16)</f>
        <v>1</v>
      </c>
      <c r="JP17" s="15">
        <f t="shared" ref="JP17" si="341">SUM(JP11:JP16)</f>
        <v>0</v>
      </c>
      <c r="JQ17" s="15">
        <f t="shared" ref="JQ17" si="342">SUM(JQ11:JQ16)</f>
        <v>0</v>
      </c>
      <c r="JR17" s="15">
        <f t="shared" ref="JR17" si="343">SUM(JR11:JR16)</f>
        <v>0</v>
      </c>
      <c r="JS17" s="15">
        <f t="shared" ref="JS17" si="344">SUM(JS11:JS16)</f>
        <v>0</v>
      </c>
      <c r="JT17" s="15">
        <f t="shared" ref="JT17" si="345">SUM(JT11:JT16)</f>
        <v>0</v>
      </c>
      <c r="JU17" s="15">
        <f t="shared" ref="JU17" si="346">SUM(JU11:JU16)</f>
        <v>0</v>
      </c>
      <c r="JV17" s="15">
        <f t="shared" ref="JV17" si="347">SUM(JV11:JV16)</f>
        <v>0</v>
      </c>
      <c r="JW17" s="15">
        <f t="shared" ref="JW17" si="348">SUM(JW11:JW16)</f>
        <v>0</v>
      </c>
      <c r="JX17" s="15">
        <f t="shared" ref="JX17" si="349">SUM(JX11:JX16)</f>
        <v>0</v>
      </c>
      <c r="JY17" s="15">
        <f t="shared" ref="JY17" si="350">SUM(JY11:JY16)</f>
        <v>0</v>
      </c>
      <c r="JZ17" s="15">
        <f t="shared" ref="JZ17" si="351">SUM(JZ11:JZ16)</f>
        <v>0</v>
      </c>
      <c r="KA17" s="15">
        <f t="shared" ref="KA17" si="352">SUM(KA11:KA16)</f>
        <v>0</v>
      </c>
      <c r="KB17" s="15">
        <f t="shared" ref="KB17" si="353">SUM(KB11:KB16)</f>
        <v>0</v>
      </c>
      <c r="KC17" s="15"/>
      <c r="KD17" s="15"/>
      <c r="KE17" s="15">
        <f t="shared" ref="KE17" si="354">SUM(KE11:KE16)</f>
        <v>0</v>
      </c>
      <c r="KF17" s="15">
        <f t="shared" ref="KF17" si="355">SUM(KF11:KF16)</f>
        <v>0</v>
      </c>
      <c r="KG17" s="15">
        <f t="shared" ref="KG17" si="356">SUM(KG11:KG16)</f>
        <v>0</v>
      </c>
      <c r="KH17" s="15">
        <f t="shared" ref="KH17" si="357">SUM(KH11:KH16)</f>
        <v>0</v>
      </c>
      <c r="KI17" s="15">
        <f t="shared" ref="KI17" si="358">SUM(KI11:KI16)</f>
        <v>0</v>
      </c>
      <c r="KJ17" s="15">
        <f t="shared" ref="KJ17" si="359">SUM(KJ11:KJ16)</f>
        <v>0</v>
      </c>
      <c r="KK17" s="15">
        <f t="shared" ref="KK17" si="360">SUM(KK11:KK16)</f>
        <v>0</v>
      </c>
      <c r="KL17" s="15">
        <f t="shared" ref="KL17" si="361">SUM(KL11:KL16)</f>
        <v>0</v>
      </c>
      <c r="KM17" s="15">
        <f t="shared" ref="KM17" si="362">SUM(KM11:KM16)</f>
        <v>0</v>
      </c>
      <c r="KN17" s="15">
        <f t="shared" ref="KN17" si="363">SUM(KN11:KN16)</f>
        <v>0</v>
      </c>
      <c r="KO17" s="15">
        <f t="shared" ref="KO17" si="364">SUM(KO11:KO16)</f>
        <v>0</v>
      </c>
      <c r="KP17" s="15">
        <f t="shared" ref="KP17" si="365">SUM(KP11:KP16)</f>
        <v>0</v>
      </c>
      <c r="KQ17" s="15">
        <f t="shared" ref="KQ17" si="366">SUM(KQ11:KQ16)</f>
        <v>0</v>
      </c>
      <c r="KR17" s="15">
        <f t="shared" ref="KR17" si="367">SUM(KR11:KR16)</f>
        <v>0</v>
      </c>
      <c r="KS17" s="15"/>
      <c r="KT17" s="15"/>
      <c r="KU17" s="15">
        <f t="shared" ref="KU17" si="368">SUM(KU11:KU16)</f>
        <v>0</v>
      </c>
      <c r="KV17" s="15">
        <f t="shared" ref="KV17" si="369">SUM(KV11:KV16)</f>
        <v>0</v>
      </c>
      <c r="KW17" s="15">
        <f t="shared" ref="KW17" si="370">SUM(KW11:KW16)</f>
        <v>0</v>
      </c>
      <c r="KX17" s="15">
        <f t="shared" ref="KX17" si="371">SUM(KX11:KX16)</f>
        <v>0</v>
      </c>
      <c r="KY17" s="15">
        <f t="shared" ref="KY17" si="372">SUM(KY11:KY16)</f>
        <v>0</v>
      </c>
      <c r="KZ17" s="15">
        <f t="shared" ref="KZ17" si="373">SUM(KZ11:KZ16)</f>
        <v>0</v>
      </c>
      <c r="LA17" s="15">
        <f t="shared" ref="LA17" si="374">SUM(LA11:LA16)</f>
        <v>0</v>
      </c>
      <c r="LB17" s="15">
        <f t="shared" ref="LB17" si="375">SUM(LB11:LB16)</f>
        <v>0</v>
      </c>
      <c r="LC17" s="15">
        <f t="shared" ref="LC17" si="376">SUM(LC11:LC16)</f>
        <v>0</v>
      </c>
      <c r="LD17" s="15">
        <f t="shared" ref="LD17" si="377">SUM(LD11:LD16)</f>
        <v>0</v>
      </c>
      <c r="LE17" s="15">
        <f t="shared" ref="LE17" si="378">SUM(LE11:LE16)</f>
        <v>0</v>
      </c>
      <c r="LF17" s="15">
        <f t="shared" ref="LF17" si="379">SUM(LF11:LF16)</f>
        <v>0</v>
      </c>
      <c r="LG17" s="15">
        <f t="shared" ref="LG17" si="380">SUM(LG11:LG16)</f>
        <v>0</v>
      </c>
      <c r="LH17" s="15">
        <f t="shared" ref="LH17" si="381">SUM(LH11:LH16)</f>
        <v>0</v>
      </c>
      <c r="LI17" s="15"/>
      <c r="LJ17" s="15"/>
      <c r="LK17" s="15">
        <f t="shared" ref="LK17" si="382">SUM(LK11:LK16)</f>
        <v>0</v>
      </c>
      <c r="LL17" s="15">
        <f t="shared" ref="LL17" si="383">SUM(LL11:LL16)</f>
        <v>0</v>
      </c>
      <c r="LM17" s="15">
        <f t="shared" ref="LM17" si="384">SUM(LM11:LM16)</f>
        <v>0</v>
      </c>
      <c r="LN17" s="15">
        <f t="shared" ref="LN17" si="385">SUM(LN11:LN16)</f>
        <v>0</v>
      </c>
      <c r="LO17" s="15">
        <f t="shared" ref="LO17" si="386">SUM(LO11:LO16)</f>
        <v>0</v>
      </c>
      <c r="LP17" s="15">
        <f t="shared" ref="LP17" si="387">SUM(LP11:LP16)</f>
        <v>0</v>
      </c>
      <c r="LQ17" s="15">
        <f t="shared" ref="LQ17" si="388">SUM(LQ11:LQ16)</f>
        <v>0</v>
      </c>
      <c r="LR17" s="15">
        <f t="shared" ref="LR17" si="389">SUM(LR11:LR16)</f>
        <v>0</v>
      </c>
      <c r="LS17" s="15">
        <f t="shared" ref="LS17" si="390">SUM(LS11:LS16)</f>
        <v>0</v>
      </c>
      <c r="LT17" s="15">
        <f t="shared" ref="LT17" si="391">SUM(LT11:LT16)</f>
        <v>0</v>
      </c>
      <c r="LU17" s="15">
        <f t="shared" ref="LU17" si="392">SUM(LU11:LU16)</f>
        <v>0</v>
      </c>
      <c r="LV17" s="15">
        <f t="shared" ref="LV17" si="393">SUM(LV11:LV16)</f>
        <v>0</v>
      </c>
      <c r="LW17" s="15">
        <f t="shared" ref="LW17" si="394">SUM(LW11:LW16)</f>
        <v>0</v>
      </c>
      <c r="LX17" s="15">
        <f t="shared" ref="LX17" si="395">SUM(LX11:LX16)</f>
        <v>0</v>
      </c>
      <c r="LY17" s="15"/>
      <c r="LZ17" s="15"/>
      <c r="MA17" s="15">
        <f t="shared" ref="MA17" si="396">SUM(MA11:MA16)</f>
        <v>0</v>
      </c>
      <c r="MB17" s="15">
        <f t="shared" ref="MB17" si="397">SUM(MB11:MB16)</f>
        <v>0</v>
      </c>
      <c r="MC17" s="15">
        <f t="shared" ref="MC17" si="398">SUM(MC11:MC16)</f>
        <v>0</v>
      </c>
      <c r="MD17" s="15">
        <f t="shared" ref="MD17" si="399">SUM(MD11:MD16)</f>
        <v>0</v>
      </c>
      <c r="ME17" s="15">
        <f t="shared" ref="ME17" si="400">SUM(ME11:ME16)</f>
        <v>0</v>
      </c>
      <c r="MF17" s="15">
        <f t="shared" ref="MF17" si="401">SUM(MF11:MF16)</f>
        <v>0</v>
      </c>
      <c r="MG17" s="15">
        <f t="shared" ref="MG17" si="402">SUM(MG11:MG16)</f>
        <v>0</v>
      </c>
      <c r="MH17" s="15">
        <f t="shared" ref="MH17" si="403">SUM(MH11:MH16)</f>
        <v>0</v>
      </c>
      <c r="MI17" s="15">
        <f t="shared" ref="MI17" si="404">SUM(MI11:MI16)</f>
        <v>0</v>
      </c>
      <c r="MJ17" s="15">
        <f t="shared" ref="MJ17" si="405">SUM(MJ11:MJ16)</f>
        <v>-2</v>
      </c>
      <c r="MK17" s="15">
        <f t="shared" ref="MK17" si="406">SUM(MK11:MK16)</f>
        <v>0</v>
      </c>
      <c r="ML17" s="15">
        <f t="shared" ref="ML17" si="407">SUM(ML11:ML16)</f>
        <v>-2</v>
      </c>
      <c r="MM17" s="15">
        <f t="shared" ref="MM17" si="408">SUM(MM11:MM16)</f>
        <v>0</v>
      </c>
      <c r="MN17" s="15">
        <f t="shared" ref="MN17" si="409">SUM(MN11:MN16)</f>
        <v>-1</v>
      </c>
      <c r="MO17" s="15"/>
      <c r="MP17" s="15"/>
      <c r="MQ17" s="15">
        <f t="shared" ref="MQ17" si="410">SUM(MQ11:MQ16)</f>
        <v>0</v>
      </c>
      <c r="MR17" s="15">
        <f t="shared" ref="MR17" si="411">SUM(MR11:MR16)</f>
        <v>-1</v>
      </c>
      <c r="MS17" s="15">
        <f t="shared" ref="MS17" si="412">SUM(MS11:MS16)</f>
        <v>0</v>
      </c>
      <c r="MT17" s="15">
        <f t="shared" ref="MT17" si="413">SUM(MT11:MT16)</f>
        <v>0</v>
      </c>
      <c r="MU17" s="15">
        <f t="shared" ref="MU17" si="414">SUM(MU11:MU16)</f>
        <v>0</v>
      </c>
      <c r="MV17" s="15">
        <f t="shared" ref="MV17" si="415">SUM(MV11:MV16)</f>
        <v>0</v>
      </c>
      <c r="MW17" s="15">
        <f t="shared" ref="MW17" si="416">SUM(MW11:MW16)</f>
        <v>0</v>
      </c>
      <c r="MX17" s="15">
        <f t="shared" ref="MX17" si="417">SUM(MX11:MX16)</f>
        <v>0</v>
      </c>
      <c r="MY17" s="15">
        <f t="shared" ref="MY17" si="418">SUM(MY11:MY16)</f>
        <v>1</v>
      </c>
      <c r="MZ17" s="15">
        <f t="shared" ref="MZ17" si="419">SUM(MZ11:MZ16)</f>
        <v>0</v>
      </c>
      <c r="NA17" s="15">
        <f t="shared" ref="NA17" si="420">SUM(NA11:NA16)</f>
        <v>1</v>
      </c>
      <c r="NB17" s="15">
        <f t="shared" ref="NB17" si="421">SUM(NB11:NB16)</f>
        <v>0</v>
      </c>
      <c r="NC17" s="15">
        <f t="shared" ref="NC17" si="422">SUM(NC11:NC16)</f>
        <v>1</v>
      </c>
      <c r="ND17" s="15">
        <f t="shared" ref="ND17" si="423">SUM(ND11:ND16)</f>
        <v>0</v>
      </c>
      <c r="NE17" s="15"/>
      <c r="NF17" s="15"/>
      <c r="NG17" s="15">
        <f t="shared" ref="NG17" si="424">SUM(NG11:NG16)</f>
        <v>0</v>
      </c>
      <c r="NH17" s="15">
        <f t="shared" ref="NH17" si="425">SUM(NH11:NH16)</f>
        <v>0</v>
      </c>
      <c r="NI17" s="15">
        <f t="shared" ref="NI17" si="426">SUM(NI11:NI16)</f>
        <v>0</v>
      </c>
      <c r="NJ17" s="15">
        <f t="shared" ref="NJ17" si="427">SUM(NJ11:NJ16)</f>
        <v>0</v>
      </c>
      <c r="NK17" s="15">
        <f t="shared" ref="NK17" si="428">SUM(NK11:NK16)</f>
        <v>0</v>
      </c>
      <c r="NL17" s="15">
        <f t="shared" ref="NL17" si="429">SUM(NL11:NL16)</f>
        <v>0</v>
      </c>
      <c r="NM17" s="15">
        <f t="shared" ref="NM17" si="430">SUM(NM11:NM16)</f>
        <v>0</v>
      </c>
      <c r="NN17" s="15">
        <f t="shared" ref="NN17" si="431">SUM(NN11:NN16)</f>
        <v>0</v>
      </c>
      <c r="NO17" s="15">
        <f t="shared" ref="NO17" si="432">SUM(NO11:NO16)</f>
        <v>0</v>
      </c>
      <c r="NP17" s="15">
        <f t="shared" ref="NP17" si="433">SUM(NP11:NP16)</f>
        <v>0</v>
      </c>
      <c r="NQ17" s="15">
        <f t="shared" ref="NQ17" si="434">SUM(NQ11:NQ16)</f>
        <v>0</v>
      </c>
      <c r="NR17" s="15">
        <f t="shared" ref="NR17" si="435">SUM(NR11:NR16)</f>
        <v>0</v>
      </c>
      <c r="NS17" s="15">
        <f t="shared" ref="NS17" si="436">SUM(NS11:NS16)</f>
        <v>0</v>
      </c>
      <c r="NT17" s="15">
        <f t="shared" ref="NT17" si="437">SUM(NT11:NT16)</f>
        <v>0</v>
      </c>
      <c r="NU17" s="15"/>
      <c r="NV17" s="15"/>
      <c r="NW17" s="15">
        <f t="shared" ref="NW17" si="438">SUM(NW11:NW16)</f>
        <v>0</v>
      </c>
      <c r="NX17" s="15">
        <f t="shared" ref="NX17" si="439">SUM(NX11:NX16)</f>
        <v>0</v>
      </c>
      <c r="NY17" s="15">
        <f t="shared" ref="NY17" si="440">SUM(NY11:NY16)</f>
        <v>0</v>
      </c>
      <c r="NZ17" s="15">
        <f t="shared" ref="NZ17" si="441">SUM(NZ11:NZ16)</f>
        <v>0</v>
      </c>
      <c r="OA17" s="15">
        <f t="shared" ref="OA17" si="442">SUM(OA11:OA16)</f>
        <v>0</v>
      </c>
      <c r="OB17" s="15">
        <f t="shared" ref="OB17" si="443">SUM(OB11:OB16)</f>
        <v>0</v>
      </c>
      <c r="OC17" s="15">
        <f t="shared" ref="OC17" si="444">SUM(OC11:OC16)</f>
        <v>0</v>
      </c>
      <c r="OD17" s="15">
        <f t="shared" ref="OD17" si="445">SUM(OD11:OD16)</f>
        <v>0</v>
      </c>
      <c r="OE17" s="15">
        <f t="shared" ref="OE17" si="446">SUM(OE11:OE16)</f>
        <v>0</v>
      </c>
      <c r="OF17" s="15">
        <f t="shared" ref="OF17" si="447">SUM(OF11:OF16)</f>
        <v>0</v>
      </c>
      <c r="OG17" s="15">
        <f t="shared" ref="OG17" si="448">SUM(OG11:OG16)</f>
        <v>0</v>
      </c>
      <c r="OH17" s="15">
        <f t="shared" ref="OH17" si="449">SUM(OH11:OH16)</f>
        <v>0</v>
      </c>
      <c r="OI17" s="15">
        <f t="shared" ref="OI17" si="450">SUM(OI11:OI16)</f>
        <v>0</v>
      </c>
      <c r="OJ17" s="15">
        <f t="shared" ref="OJ17" si="451">SUM(OJ11:OJ16)</f>
        <v>0</v>
      </c>
      <c r="OK17" s="15"/>
      <c r="OL17" s="15"/>
      <c r="OM17" s="15">
        <f t="shared" ref="OM17" si="452">SUM(OM11:OM16)</f>
        <v>0</v>
      </c>
      <c r="ON17" s="15">
        <f t="shared" ref="ON17" si="453">SUM(ON11:ON16)</f>
        <v>0</v>
      </c>
      <c r="OO17" s="15">
        <f t="shared" ref="OO17" si="454">SUM(OO11:OO16)</f>
        <v>0</v>
      </c>
      <c r="OP17" s="15">
        <f t="shared" ref="OP17" si="455">SUM(OP11:OP16)</f>
        <v>0</v>
      </c>
      <c r="OQ17" s="15">
        <f t="shared" ref="OQ17" si="456">SUM(OQ11:OQ16)</f>
        <v>0</v>
      </c>
      <c r="OR17" s="15">
        <f t="shared" ref="OR17" si="457">SUM(OR11:OR16)</f>
        <v>0</v>
      </c>
      <c r="OS17" s="15">
        <f t="shared" ref="OS17" si="458">SUM(OS11:OS16)</f>
        <v>0</v>
      </c>
      <c r="OT17" s="15">
        <f t="shared" ref="OT17" si="459">SUM(OT11:OT16)</f>
        <v>0</v>
      </c>
      <c r="OU17" s="15">
        <f t="shared" ref="OU17" si="460">SUM(OU11:OU16)</f>
        <v>0</v>
      </c>
      <c r="OV17" s="15">
        <f t="shared" ref="OV17" si="461">SUM(OV11:OV16)</f>
        <v>0</v>
      </c>
      <c r="OW17" s="15">
        <f t="shared" ref="OW17" si="462">SUM(OW11:OW16)</f>
        <v>0</v>
      </c>
      <c r="OX17" s="15">
        <f t="shared" ref="OX17" si="463">SUM(OX11:OX16)</f>
        <v>0</v>
      </c>
      <c r="OY17" s="15">
        <f t="shared" ref="OY17" si="464">SUM(OY11:OY16)</f>
        <v>0</v>
      </c>
      <c r="OZ17" s="15">
        <f t="shared" ref="OZ17" si="465">SUM(OZ11:OZ16)</f>
        <v>0</v>
      </c>
      <c r="PA17" s="15"/>
      <c r="PB17" s="15"/>
      <c r="PC17" s="15">
        <f t="shared" ref="PC17" si="466">SUM(PC11:PC16)</f>
        <v>0</v>
      </c>
      <c r="PD17" s="15">
        <f t="shared" ref="PD17" si="467">SUM(PD11:PD16)</f>
        <v>0</v>
      </c>
      <c r="PE17" s="15">
        <f t="shared" ref="PE17" si="468">SUM(PE11:PE16)</f>
        <v>0</v>
      </c>
      <c r="PF17" s="15">
        <f t="shared" ref="PF17" si="469">SUM(PF11:PF16)</f>
        <v>0</v>
      </c>
      <c r="PG17" s="15">
        <f t="shared" ref="PG17" si="470">SUM(PG11:PG16)</f>
        <v>0</v>
      </c>
      <c r="PH17" s="15">
        <f t="shared" ref="PH17" si="471">SUM(PH11:PH16)</f>
        <v>0</v>
      </c>
      <c r="PI17" s="15">
        <f t="shared" ref="PI17" si="472">SUM(PI11:PI16)</f>
        <v>0</v>
      </c>
      <c r="PJ17" s="15">
        <f t="shared" ref="PJ17" si="473">SUM(PJ11:PJ16)</f>
        <v>0</v>
      </c>
      <c r="PK17" s="15">
        <f t="shared" ref="PK17" si="474">SUM(PK11:PK16)</f>
        <v>0</v>
      </c>
      <c r="PL17" s="15">
        <f t="shared" ref="PL17" si="475">SUM(PL11:PL16)</f>
        <v>0</v>
      </c>
      <c r="PM17" s="15">
        <f>SUM(PM11:PM16)</f>
        <v>0</v>
      </c>
      <c r="PN17" s="15">
        <f t="shared" ref="PN17" si="476">SUM(PN11:PN16)</f>
        <v>0</v>
      </c>
      <c r="PO17" s="15">
        <f t="shared" ref="PO17" si="477">SUM(PO11:PO16)</f>
        <v>0</v>
      </c>
      <c r="PP17" s="15">
        <f t="shared" ref="PP17" si="478">SUM(PP11:PP16)</f>
        <v>0</v>
      </c>
      <c r="PQ17" s="15"/>
      <c r="PR17" s="15"/>
      <c r="PS17" s="15">
        <f t="shared" ref="PS17" si="479">SUM(PS11:PS16)</f>
        <v>0</v>
      </c>
      <c r="PT17" s="15">
        <f t="shared" ref="PT17" si="480">SUM(PT11:PT16)</f>
        <v>0</v>
      </c>
      <c r="PU17" s="15">
        <f t="shared" ref="PU17" si="481">SUM(PU11:PU16)</f>
        <v>0</v>
      </c>
      <c r="PV17" s="15">
        <f t="shared" ref="PV17" si="482">SUM(PV11:PV16)</f>
        <v>0</v>
      </c>
      <c r="PW17" s="15">
        <f t="shared" ref="PW17" si="483">SUM(PW11:PW16)</f>
        <v>0</v>
      </c>
      <c r="PX17" s="15">
        <f t="shared" ref="PX17" si="484">SUM(PX11:PX16)</f>
        <v>0</v>
      </c>
      <c r="PY17" s="15">
        <f t="shared" ref="PY17" si="485">SUM(PY11:PY16)</f>
        <v>0</v>
      </c>
      <c r="PZ17" s="15">
        <f t="shared" ref="PZ17" si="486">SUM(PZ11:PZ16)</f>
        <v>0</v>
      </c>
      <c r="QA17" s="15">
        <f t="shared" ref="QA17" si="487">SUM(QA11:QA16)</f>
        <v>0</v>
      </c>
      <c r="QB17" s="15">
        <f t="shared" ref="QB17" si="488">SUM(QB11:QB16)</f>
        <v>0</v>
      </c>
      <c r="QC17" s="15">
        <f t="shared" ref="QC17" si="489">SUM(QC11:QC16)</f>
        <v>0</v>
      </c>
      <c r="QD17" s="15">
        <f t="shared" ref="QD17" si="490">SUM(QD11:QD16)</f>
        <v>0</v>
      </c>
      <c r="QE17" s="15">
        <f t="shared" ref="QE17" si="491">SUM(QE11:QE16)</f>
        <v>0</v>
      </c>
      <c r="QF17" s="15">
        <f t="shared" ref="QF17" si="492">SUM(QF11:QF16)</f>
        <v>0</v>
      </c>
      <c r="QG17" s="15"/>
      <c r="QH17" s="15"/>
      <c r="QI17" s="15">
        <f t="shared" ref="QI17" si="493">SUM(QI11:QI16)</f>
        <v>0</v>
      </c>
      <c r="QJ17" s="15">
        <f t="shared" ref="QJ17" si="494">SUM(QJ11:QJ16)</f>
        <v>0</v>
      </c>
      <c r="QK17" s="15">
        <f t="shared" ref="QK17" si="495">SUM(QK11:QK16)</f>
        <v>0</v>
      </c>
      <c r="QL17" s="15">
        <f t="shared" ref="QL17" si="496">SUM(QL11:QL16)</f>
        <v>0</v>
      </c>
      <c r="QM17" s="15">
        <f t="shared" ref="QM17" si="497">SUM(QM11:QM16)</f>
        <v>0</v>
      </c>
      <c r="QN17" s="15">
        <f t="shared" ref="QN17" si="498">SUM(QN11:QN16)</f>
        <v>0</v>
      </c>
      <c r="QO17" s="15">
        <f t="shared" ref="QO17" si="499">SUM(QO11:QO16)</f>
        <v>0</v>
      </c>
      <c r="QP17" s="15">
        <f t="shared" ref="QP17" si="500">SUM(QP11:QP16)</f>
        <v>0</v>
      </c>
      <c r="QQ17" s="15">
        <f t="shared" ref="QQ17" si="501">SUM(QQ11:QQ16)</f>
        <v>0</v>
      </c>
      <c r="QR17" s="15">
        <f t="shared" ref="QR17" si="502">SUM(QR11:QR16)</f>
        <v>0</v>
      </c>
      <c r="QS17" s="15">
        <f t="shared" ref="QS17" si="503">SUM(QS11:QS16)</f>
        <v>0</v>
      </c>
      <c r="QT17" s="15">
        <f t="shared" ref="QT17" si="504">SUM(QT11:QT16)</f>
        <v>0</v>
      </c>
      <c r="QU17" s="15">
        <f t="shared" ref="QU17" si="505">SUM(QU11:QU16)</f>
        <v>0</v>
      </c>
      <c r="QV17" s="15">
        <f t="shared" ref="QV17" si="506">SUM(QV11:QV16)</f>
        <v>0</v>
      </c>
      <c r="QW17" s="15"/>
      <c r="QX17" s="15"/>
      <c r="QY17" s="15">
        <f t="shared" ref="QY17" si="507">SUM(QY11:QY16)</f>
        <v>0</v>
      </c>
      <c r="QZ17" s="15">
        <f t="shared" ref="QZ17" si="508">SUM(QZ11:QZ16)</f>
        <v>0</v>
      </c>
      <c r="RA17" s="15">
        <f t="shared" ref="RA17" si="509">SUM(RA11:RA16)</f>
        <v>0</v>
      </c>
      <c r="RB17" s="15">
        <f t="shared" ref="RB17" si="510">SUM(RB11:RB16)</f>
        <v>0</v>
      </c>
      <c r="RC17" s="15">
        <f t="shared" ref="RC17" si="511">SUM(RC11:RC16)</f>
        <v>0</v>
      </c>
      <c r="RD17" s="15">
        <f t="shared" ref="RD17" si="512">SUM(RD11:RD16)</f>
        <v>0</v>
      </c>
      <c r="RE17" s="15">
        <f t="shared" ref="RE17" si="513">SUM(RE11:RE16)</f>
        <v>0</v>
      </c>
      <c r="RF17" s="15">
        <f t="shared" ref="RF17:RL17" si="514">SUM(RF11:RF16)</f>
        <v>0</v>
      </c>
      <c r="RG17" s="15">
        <f t="shared" si="514"/>
        <v>0</v>
      </c>
      <c r="RH17" s="15">
        <f t="shared" si="514"/>
        <v>0</v>
      </c>
      <c r="RI17" s="15">
        <f t="shared" si="514"/>
        <v>0</v>
      </c>
      <c r="RJ17" s="15">
        <f t="shared" si="514"/>
        <v>0</v>
      </c>
      <c r="RK17" s="15">
        <f t="shared" si="514"/>
        <v>0</v>
      </c>
      <c r="RL17" s="15">
        <f t="shared" si="514"/>
        <v>0</v>
      </c>
      <c r="RM17" s="15"/>
      <c r="RN17" s="15"/>
      <c r="RO17" s="15">
        <f t="shared" ref="RO17:SB17" si="515">SUM(RO11:RO16)</f>
        <v>0</v>
      </c>
      <c r="RP17" s="15">
        <f t="shared" si="515"/>
        <v>0</v>
      </c>
      <c r="RQ17" s="15">
        <f t="shared" si="515"/>
        <v>0</v>
      </c>
      <c r="RR17" s="15">
        <f t="shared" si="515"/>
        <v>0</v>
      </c>
      <c r="RS17" s="15">
        <f t="shared" si="515"/>
        <v>0</v>
      </c>
      <c r="RT17" s="15">
        <f t="shared" si="515"/>
        <v>0</v>
      </c>
      <c r="RU17" s="15">
        <f t="shared" si="515"/>
        <v>0</v>
      </c>
      <c r="RV17" s="15">
        <f t="shared" si="515"/>
        <v>0</v>
      </c>
      <c r="RW17" s="54">
        <f t="shared" si="515"/>
        <v>1</v>
      </c>
      <c r="RX17" s="15">
        <f t="shared" si="515"/>
        <v>0</v>
      </c>
      <c r="RY17" s="15">
        <f t="shared" si="515"/>
        <v>1</v>
      </c>
      <c r="RZ17" s="15">
        <f t="shared" si="515"/>
        <v>0</v>
      </c>
      <c r="SA17" s="15">
        <f t="shared" si="515"/>
        <v>1</v>
      </c>
      <c r="SB17" s="15">
        <f t="shared" si="515"/>
        <v>0</v>
      </c>
      <c r="SC17" s="15"/>
      <c r="SD17" s="15"/>
      <c r="SE17" s="15">
        <f t="shared" ref="SE17:ST17" si="516">SUM(SE11:SE16)</f>
        <v>0</v>
      </c>
      <c r="SF17" s="15">
        <f t="shared" si="516"/>
        <v>0</v>
      </c>
      <c r="SG17" s="15">
        <f t="shared" si="516"/>
        <v>0</v>
      </c>
      <c r="SH17" s="15">
        <f t="shared" si="516"/>
        <v>0</v>
      </c>
      <c r="SI17" s="15">
        <f t="shared" si="516"/>
        <v>0</v>
      </c>
      <c r="SJ17" s="15">
        <f t="shared" si="516"/>
        <v>0</v>
      </c>
      <c r="SK17" s="15">
        <f t="shared" si="516"/>
        <v>0</v>
      </c>
      <c r="SL17" s="60">
        <f t="shared" si="516"/>
        <v>0</v>
      </c>
      <c r="SM17" s="15">
        <f t="shared" si="516"/>
        <v>1</v>
      </c>
      <c r="SN17" s="15">
        <f t="shared" si="516"/>
        <v>0</v>
      </c>
      <c r="SO17" s="15">
        <f t="shared" si="516"/>
        <v>1</v>
      </c>
      <c r="SP17" s="15">
        <f t="shared" si="516"/>
        <v>0</v>
      </c>
      <c r="SQ17" s="15">
        <f t="shared" si="516"/>
        <v>1</v>
      </c>
      <c r="SR17" s="15">
        <f t="shared" si="516"/>
        <v>0</v>
      </c>
      <c r="SS17" s="15">
        <f t="shared" si="516"/>
        <v>0</v>
      </c>
      <c r="ST17" s="15">
        <f t="shared" si="516"/>
        <v>0</v>
      </c>
      <c r="SU17" s="15">
        <f t="shared" ref="SU17:TJ17" si="517">SUM(SU11:SU16)</f>
        <v>0</v>
      </c>
      <c r="SV17" s="15">
        <f t="shared" si="517"/>
        <v>0</v>
      </c>
      <c r="SW17" s="15">
        <f t="shared" si="517"/>
        <v>0</v>
      </c>
      <c r="SX17" s="15">
        <f t="shared" si="517"/>
        <v>0</v>
      </c>
      <c r="SY17" s="15">
        <f t="shared" si="517"/>
        <v>0</v>
      </c>
      <c r="SZ17" s="15">
        <f t="shared" si="517"/>
        <v>0</v>
      </c>
      <c r="TA17" s="15">
        <f t="shared" si="517"/>
        <v>0</v>
      </c>
      <c r="TB17" s="15">
        <f t="shared" si="517"/>
        <v>0</v>
      </c>
      <c r="TC17" s="54">
        <f t="shared" si="517"/>
        <v>0</v>
      </c>
      <c r="TD17" s="15">
        <f t="shared" si="517"/>
        <v>0</v>
      </c>
      <c r="TE17" s="15">
        <f t="shared" si="517"/>
        <v>0</v>
      </c>
      <c r="TF17" s="15">
        <f t="shared" si="517"/>
        <v>0</v>
      </c>
      <c r="TG17" s="15">
        <f t="shared" si="517"/>
        <v>0</v>
      </c>
      <c r="TH17" s="15">
        <f t="shared" si="517"/>
        <v>0</v>
      </c>
      <c r="TI17" s="15">
        <f t="shared" si="517"/>
        <v>0</v>
      </c>
      <c r="TJ17" s="15">
        <f t="shared" si="517"/>
        <v>0</v>
      </c>
      <c r="TK17" s="15">
        <f t="shared" ref="TK17:UP17" si="518">SUM(TK11:TK16)</f>
        <v>0</v>
      </c>
      <c r="TL17" s="15">
        <f t="shared" si="518"/>
        <v>0</v>
      </c>
      <c r="TM17" s="15">
        <f t="shared" si="518"/>
        <v>0</v>
      </c>
      <c r="TN17" s="15">
        <f t="shared" si="518"/>
        <v>0</v>
      </c>
      <c r="TO17" s="15">
        <f t="shared" si="518"/>
        <v>0</v>
      </c>
      <c r="TP17" s="15">
        <f t="shared" si="518"/>
        <v>0</v>
      </c>
      <c r="TQ17" s="15">
        <f t="shared" si="518"/>
        <v>0</v>
      </c>
      <c r="TR17" s="18">
        <f t="shared" si="518"/>
        <v>0</v>
      </c>
      <c r="TS17" s="54">
        <f t="shared" ref="TS17:UH17" si="519">SUM(TS11:TS16)</f>
        <v>0</v>
      </c>
      <c r="TT17" s="15">
        <f t="shared" si="519"/>
        <v>0</v>
      </c>
      <c r="TU17" s="15">
        <f t="shared" si="519"/>
        <v>0</v>
      </c>
      <c r="TV17" s="15">
        <f t="shared" si="519"/>
        <v>0</v>
      </c>
      <c r="TW17" s="15">
        <f t="shared" si="519"/>
        <v>0</v>
      </c>
      <c r="TX17" s="15">
        <f t="shared" si="519"/>
        <v>0</v>
      </c>
      <c r="TY17" s="15">
        <f t="shared" si="519"/>
        <v>0</v>
      </c>
      <c r="TZ17" s="15">
        <f t="shared" si="519"/>
        <v>0</v>
      </c>
      <c r="UA17" s="15">
        <f t="shared" si="519"/>
        <v>0</v>
      </c>
      <c r="UB17" s="15">
        <f t="shared" si="519"/>
        <v>0</v>
      </c>
      <c r="UC17" s="15">
        <f t="shared" si="519"/>
        <v>0</v>
      </c>
      <c r="UD17" s="15">
        <f t="shared" si="519"/>
        <v>0</v>
      </c>
      <c r="UE17" s="15">
        <f t="shared" si="519"/>
        <v>0</v>
      </c>
      <c r="UF17" s="15">
        <f t="shared" si="519"/>
        <v>0</v>
      </c>
      <c r="UG17" s="15">
        <f t="shared" si="519"/>
        <v>0</v>
      </c>
      <c r="UH17" s="18">
        <f t="shared" si="519"/>
        <v>0</v>
      </c>
      <c r="UI17" s="54">
        <f t="shared" si="518"/>
        <v>0</v>
      </c>
      <c r="UJ17" s="15">
        <f t="shared" si="518"/>
        <v>0</v>
      </c>
      <c r="UK17" s="15">
        <f t="shared" si="518"/>
        <v>0</v>
      </c>
      <c r="UL17" s="15">
        <f t="shared" si="518"/>
        <v>0</v>
      </c>
      <c r="UM17" s="15">
        <f t="shared" si="518"/>
        <v>0</v>
      </c>
      <c r="UN17" s="15">
        <f t="shared" si="518"/>
        <v>0</v>
      </c>
      <c r="UO17" s="15">
        <f t="shared" si="518"/>
        <v>0</v>
      </c>
      <c r="UP17" s="15">
        <f t="shared" si="518"/>
        <v>0</v>
      </c>
      <c r="UQ17" s="15">
        <f t="shared" ref="UQ17:VF17" si="520">SUM(UQ11:UQ16)</f>
        <v>0</v>
      </c>
      <c r="UR17" s="15">
        <f t="shared" si="520"/>
        <v>0</v>
      </c>
      <c r="US17" s="15">
        <f t="shared" si="520"/>
        <v>0</v>
      </c>
      <c r="UT17" s="15">
        <f t="shared" si="520"/>
        <v>0</v>
      </c>
      <c r="UU17" s="15">
        <f t="shared" si="520"/>
        <v>0</v>
      </c>
      <c r="UV17" s="15">
        <f t="shared" si="520"/>
        <v>0</v>
      </c>
      <c r="UW17" s="15">
        <f t="shared" si="520"/>
        <v>0</v>
      </c>
      <c r="UX17" s="18">
        <f t="shared" si="520"/>
        <v>0</v>
      </c>
      <c r="UY17" s="54">
        <f t="shared" si="520"/>
        <v>1</v>
      </c>
      <c r="UZ17" s="15">
        <f t="shared" si="520"/>
        <v>0</v>
      </c>
      <c r="VA17" s="15">
        <f t="shared" si="520"/>
        <v>1</v>
      </c>
      <c r="VB17" s="15">
        <f t="shared" si="520"/>
        <v>0</v>
      </c>
      <c r="VC17" s="15">
        <f t="shared" si="520"/>
        <v>1</v>
      </c>
      <c r="VD17" s="15">
        <f t="shared" si="520"/>
        <v>0</v>
      </c>
      <c r="VE17" s="15">
        <f t="shared" si="520"/>
        <v>0</v>
      </c>
      <c r="VF17" s="15">
        <f t="shared" si="520"/>
        <v>0</v>
      </c>
      <c r="VG17" s="15">
        <f t="shared" ref="VG17:VV17" si="521">SUM(VG11:VG16)</f>
        <v>0</v>
      </c>
      <c r="VH17" s="15">
        <f t="shared" si="521"/>
        <v>0</v>
      </c>
      <c r="VI17" s="15">
        <f t="shared" si="521"/>
        <v>0</v>
      </c>
      <c r="VJ17" s="15">
        <f t="shared" si="521"/>
        <v>0</v>
      </c>
      <c r="VK17" s="15">
        <f t="shared" si="521"/>
        <v>0</v>
      </c>
      <c r="VL17" s="15">
        <f t="shared" si="521"/>
        <v>0</v>
      </c>
      <c r="VM17" s="15">
        <f t="shared" si="521"/>
        <v>0</v>
      </c>
      <c r="VN17" s="18">
        <f t="shared" si="521"/>
        <v>0</v>
      </c>
      <c r="VO17" s="54">
        <f t="shared" si="521"/>
        <v>0</v>
      </c>
      <c r="VP17" s="15">
        <f t="shared" si="521"/>
        <v>0</v>
      </c>
      <c r="VQ17" s="15">
        <f t="shared" si="521"/>
        <v>0</v>
      </c>
      <c r="VR17" s="15">
        <f t="shared" si="521"/>
        <v>0</v>
      </c>
      <c r="VS17" s="15">
        <f t="shared" si="521"/>
        <v>0</v>
      </c>
      <c r="VT17" s="15">
        <f t="shared" si="521"/>
        <v>0</v>
      </c>
      <c r="VU17" s="15">
        <f t="shared" si="521"/>
        <v>0</v>
      </c>
      <c r="VV17" s="15">
        <f t="shared" si="521"/>
        <v>0</v>
      </c>
      <c r="VW17" s="15">
        <f t="shared" ref="VW17:WD17" si="522">SUM(VW11:VW16)</f>
        <v>0</v>
      </c>
      <c r="VX17" s="15">
        <f t="shared" si="522"/>
        <v>0</v>
      </c>
      <c r="VY17" s="15">
        <f t="shared" si="522"/>
        <v>0</v>
      </c>
      <c r="VZ17" s="15">
        <f t="shared" si="522"/>
        <v>0</v>
      </c>
      <c r="WA17" s="15">
        <f t="shared" si="522"/>
        <v>0</v>
      </c>
      <c r="WB17" s="15">
        <f t="shared" si="522"/>
        <v>0</v>
      </c>
      <c r="WC17" s="15">
        <f t="shared" si="522"/>
        <v>0</v>
      </c>
      <c r="WD17" s="18">
        <f t="shared" si="522"/>
        <v>0</v>
      </c>
    </row>
    <row r="18" spans="1:602" ht="12" customHeight="1" x14ac:dyDescent="0.15">
      <c r="A18" s="101" t="s">
        <v>104</v>
      </c>
      <c r="B18" s="10" t="s">
        <v>14</v>
      </c>
      <c r="C18" s="34">
        <f t="shared" ref="C18" si="523">SUM(AA18,AQ18,BG18,BW18,CM18,DC18,DS18,EI18,EY18,FO18,GE18,GU18,HK18,IA18,IQ18,JG18,JW18,KM18,LC18,LS18,MI18,MY18,NO18,OE18,OU18,PK18,QA18,QQ18,RG18,RW18,SM18,TC18,TS18,UI18,UY18,VO18)</f>
        <v>4</v>
      </c>
      <c r="D18" s="34">
        <f t="shared" ref="D18" si="524">SUM(AB18,AR18,BH18,BX18,CN18,DD18,DT18,EJ18,EZ18,FP18,GF18,GV18,HL18,IB18,IR18,JH18,JX18,KN18,LD18,LT18,MJ18,MZ18,NP18,OF18,OV18,PL18,QB18,QR18,RH18,RX18,SN18,TD18,TT18,UJ18,UZ18,VP18)</f>
        <v>-1</v>
      </c>
      <c r="E18" s="34">
        <f t="shared" si="7"/>
        <v>3</v>
      </c>
      <c r="F18" s="34">
        <f t="shared" ref="F18" si="525">SUM(AC18,AS18,BI18,BY18,CO18,DE18,DU18,EK18,FA18,FQ18,GG18,GW18,HM18,IC18,IS18,JI18,JY18,KO18,LE18,LU18,MK18,NA18,NQ18,OG18,OW18,PM18,QC18,QS18,RI18,RY18,SO18,TE18,TU18,UK18,VA18,VQ18)</f>
        <v>5</v>
      </c>
      <c r="G18" s="34">
        <f t="shared" ref="G18" si="526">SUM(AD18,AT18,BJ18,BZ18,CP18,DF18,DV18,EL18,FB18,FR18,GH18,GX18,HN18,ID18,IT18,JJ18,JZ18,KP18,LF18,LV18,ML18,NB18,NR18,OH18,OX18,PN18,QD18,QT18,RJ18,RZ18,SP18,TF18,TV18,UL18,VB18,VR18)</f>
        <v>-1</v>
      </c>
      <c r="H18" s="34">
        <f t="shared" si="8"/>
        <v>4</v>
      </c>
      <c r="I18" s="34">
        <f t="shared" ref="I18" si="527">SUM(AE18,AU18,BK18,CA18,CQ18,DG18,DW18,EM18,FC18,FS18,GI18,GY18,HO18,IE18,IU18,JK18,KA18,KQ18,LG18,LW18,MM18,NC18,NS18,OI18,OY18,PO18,QE18,QU18,RK18,SA18,SQ18,TG18,TW18,UM18,VC18,VS18)</f>
        <v>4</v>
      </c>
      <c r="J18" s="34">
        <f t="shared" ref="J18" si="528">SUM(AF18,AV18,BL18,CB18,CR18,DH18,DX18,EN18,FD18,FT18,GJ18,GZ18,HP18,IF18,IV18,JL18,KB18,KR18,LH18,LX18,MN18,ND18,NT18,OJ18,OZ18,PP18,QF18,QV18,RL18,SB18,SR18,TH18,TX18,UN18,VD18,VT18)</f>
        <v>-1</v>
      </c>
      <c r="K18" s="34">
        <f t="shared" si="9"/>
        <v>3</v>
      </c>
      <c r="L18" s="34">
        <f t="shared" ref="L18" si="529">SUM(AG18,AW18,BM18,CC18,CS18,DI18,DY18,EO18,FE18,FU18,GK18,HA18,HQ18,IG18,IW18,JM18,KC18,KS18,LI18,LY18,MO18,NE18,NU18,OK18,PA18,PQ18,QG18,QW18,RM18,SC18,SS18,TI18,TY18,UO18,VE18,VU18)</f>
        <v>0</v>
      </c>
      <c r="M18" s="34">
        <f t="shared" ref="M18" si="530">SUM(AH18,AX18,BN18,CD18,CT18,DJ18,DZ18,EP18,FF18,FV18,GL18,HB18,HR18,IH18,IX18,JN18,KD18,KT18,LJ18,LZ18,MP18,NF18,NV18,OL18,PB18,PR18,QH18,QX18,RN18,SD18,ST18,TJ18,TZ18,UP18,VF18,VV18)</f>
        <v>0</v>
      </c>
      <c r="N18" s="34">
        <f t="shared" si="292"/>
        <v>0</v>
      </c>
      <c r="O18" s="34">
        <f t="shared" ref="O18" si="531">SUM(AI18,AY18,BO18,CE18,CU18,DK18,EA18,EQ18,FG18,FW18,GM18,HC18,HS18,II18,IY18,JO18,KE18,KU18,LK18,MA18,MQ18,NG18,NW18,OM18,PC18,PS18,QI18,QY18,RO18,SE18,SU18,TK18,UA18,UQ18,VG18,VW18)</f>
        <v>0</v>
      </c>
      <c r="P18" s="34">
        <f t="shared" ref="P18" si="532">SUM(AJ18,AZ18,BP18,CF18,CV18,DL18,EB18,ER18,FH18,FX18,GN18,HD18,HT18,IJ18,IZ18,JP18,KF18,KV18,LL18,MB18,MR18,NH18,NX18,ON18,PD18,PT18,QJ18,QZ18,RP18,SF18,SV18,TL18,UB18,UR18,VH18,VX18)</f>
        <v>0</v>
      </c>
      <c r="Q18" s="34">
        <f t="shared" si="11"/>
        <v>0</v>
      </c>
      <c r="R18" s="34">
        <f t="shared" ref="R18" si="533">SUM(AK18,BA18,BQ18,CG18,CW18,DM18,EC18,ES18,FI18,FY18,GO18,HE18,HU18,IK18,JA18,JQ18,KG18,KW18,LM18,MC18,MS18,NI18,NY18,OO18,PE18,PU18,QK18,RA18,RQ18,SG18,SW18,TM18,UC18,US18,VI18,VY18)</f>
        <v>1</v>
      </c>
      <c r="S18" s="34">
        <f t="shared" ref="S18" si="534">SUM(AL18,BB18,BR18,CH18,CX18,DN18,ED18,ET18,FJ18,FZ18,GP18,HF18,HV18,IL18,JB18,JR18,KH18,KX18,LN18,MD18,MT18,NJ18,NZ18,OP18,PF18,PV18,QL18,RB18,RR18,SH18,SX18,TN18,UD18,UT18,VJ18,VZ18)</f>
        <v>0</v>
      </c>
      <c r="T18" s="34">
        <f t="shared" si="12"/>
        <v>1</v>
      </c>
      <c r="U18" s="34">
        <f t="shared" ref="U18" si="535">SUM(AM18,BC18,BS18,CI18,CY18,DO18,EE18,EU18,FK18,GA18,GQ18,HG18,HW18,IM18,JC18,JS18,KI18,KY18,LO18,ME18,MU18,NK18,OA18,OQ18,PG18,PW18,QM18,RC18,RS18,SI18,SY18,TO18,UE18,UU18,VK18,WA18)</f>
        <v>0</v>
      </c>
      <c r="V18" s="34">
        <f t="shared" ref="V18" si="536">SUM(AN18,BD18,BT18,CJ18,CZ18,DP18,EF18,EV18,FL18,GB18,GR18,HH18,HX18,IN18,JD18,JT18,KJ18,KZ18,LP18,MF18,MV18,NL18,OB18,OR18,PH18,PX18,QN18,RD18,RT18,SJ18,SZ18,TP18,UF18,UV18,VL18,WB18)</f>
        <v>0</v>
      </c>
      <c r="W18" s="34">
        <f t="shared" si="13"/>
        <v>0</v>
      </c>
      <c r="X18" s="34">
        <f t="shared" ref="X18" si="537">SUM(AO18,BE18,BU18,CK18,DA18,DQ18,EG18,EW18,FM18,GC18,GS18,HI18,HY18,IO18,JE18,JU18,KK18,LA18,LQ18,MG18,MW18,NM18,OC18,OS18,PI18,PY18,QO18,RE18,RU18,SK18,TA18,TQ18,UG18,UW18,VM18,WC18)</f>
        <v>0</v>
      </c>
      <c r="Y18" s="34">
        <f t="shared" ref="Y18" si="538">SUM(AP18,BF18,BV18,CL18,DB18,DR18,EH18,EX18,FN18,GD18,GT18,HJ18,HZ18,IP18,JF18,JV18,KL18,LB18,LR18,MH18,MX18,NN18,OD18,OT18,PJ18,PZ18,QP18,RF18,RV18,SL18,TB18,TR18,UH18,UX18,VN18,WD18)</f>
        <v>0</v>
      </c>
      <c r="Z18" s="35">
        <f t="shared" si="14"/>
        <v>0</v>
      </c>
      <c r="AA18" s="28"/>
      <c r="AB18" s="11"/>
      <c r="AC18" s="11"/>
      <c r="AD18" s="11"/>
      <c r="AE18" s="11"/>
      <c r="AF18" s="11"/>
      <c r="AG18" s="9"/>
      <c r="AH18" s="9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9"/>
      <c r="AX18" s="9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9"/>
      <c r="BN18" s="9"/>
      <c r="BO18" s="11"/>
      <c r="BP18" s="11"/>
      <c r="BQ18" s="11"/>
      <c r="BR18" s="11"/>
      <c r="BS18" s="11"/>
      <c r="BT18" s="11"/>
      <c r="BU18" s="11"/>
      <c r="BV18" s="11"/>
      <c r="BW18" s="11">
        <v>1</v>
      </c>
      <c r="BX18" s="11"/>
      <c r="BY18" s="11">
        <v>1</v>
      </c>
      <c r="BZ18" s="11"/>
      <c r="CA18" s="11"/>
      <c r="CB18" s="11"/>
      <c r="CC18" s="9"/>
      <c r="CD18" s="9"/>
      <c r="CE18" s="11"/>
      <c r="CF18" s="11"/>
      <c r="CG18" s="11">
        <v>1</v>
      </c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9"/>
      <c r="CT18" s="9"/>
      <c r="CU18" s="11"/>
      <c r="CV18" s="11"/>
      <c r="CW18" s="11"/>
      <c r="CX18" s="11"/>
      <c r="CY18" s="11"/>
      <c r="CZ18" s="11"/>
      <c r="DA18" s="11"/>
      <c r="DB18" s="11"/>
      <c r="DC18" s="11">
        <v>1</v>
      </c>
      <c r="DD18" s="11"/>
      <c r="DE18" s="11">
        <v>1</v>
      </c>
      <c r="DF18" s="11"/>
      <c r="DG18" s="11">
        <v>1</v>
      </c>
      <c r="DH18" s="11"/>
      <c r="DI18" s="9"/>
      <c r="DJ18" s="9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9"/>
      <c r="DZ18" s="9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9"/>
      <c r="EP18" s="9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9"/>
      <c r="FF18" s="9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9"/>
      <c r="FV18" s="9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9"/>
      <c r="GL18" s="9"/>
      <c r="GM18" s="11"/>
      <c r="GN18" s="11"/>
      <c r="GO18" s="11"/>
      <c r="GP18" s="11"/>
      <c r="GQ18" s="11"/>
      <c r="GR18" s="11"/>
      <c r="GS18" s="11"/>
      <c r="GT18" s="11"/>
      <c r="GU18" s="11">
        <v>1</v>
      </c>
      <c r="GV18" s="11"/>
      <c r="GW18" s="11">
        <v>1</v>
      </c>
      <c r="GX18" s="11"/>
      <c r="GY18" s="11">
        <v>1</v>
      </c>
      <c r="GZ18" s="11"/>
      <c r="HA18" s="9"/>
      <c r="HB18" s="9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9"/>
      <c r="HR18" s="9"/>
      <c r="HS18" s="11"/>
      <c r="HT18" s="11"/>
      <c r="HU18" s="11"/>
      <c r="HV18" s="11"/>
      <c r="HW18" s="11"/>
      <c r="HX18" s="11"/>
      <c r="HY18" s="11"/>
      <c r="HZ18" s="11"/>
      <c r="IA18" s="11">
        <v>1</v>
      </c>
      <c r="IB18" s="11"/>
      <c r="IC18" s="11">
        <v>1</v>
      </c>
      <c r="ID18" s="11"/>
      <c r="IE18" s="11">
        <v>1</v>
      </c>
      <c r="IF18" s="11"/>
      <c r="IG18" s="9"/>
      <c r="IH18" s="9"/>
      <c r="II18" s="11"/>
      <c r="IJ18" s="11"/>
      <c r="IK18" s="11"/>
      <c r="IL18" s="11"/>
      <c r="IM18" s="11"/>
      <c r="IN18" s="11"/>
      <c r="IO18" s="11"/>
      <c r="IP18" s="12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>
        <v>-1</v>
      </c>
      <c r="LE18" s="13"/>
      <c r="LF18" s="13">
        <v>-1</v>
      </c>
      <c r="LG18" s="13"/>
      <c r="LH18" s="13">
        <v>-1</v>
      </c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 t="s">
        <v>79</v>
      </c>
      <c r="QB18" s="13"/>
      <c r="QC18" s="13">
        <v>1</v>
      </c>
      <c r="QD18" s="13"/>
      <c r="QE18" s="13">
        <v>1</v>
      </c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55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61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55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4"/>
      <c r="TS18" s="55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4"/>
      <c r="UI18" s="55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4"/>
      <c r="UY18" s="55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4"/>
      <c r="VO18" s="55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4"/>
    </row>
    <row r="19" spans="1:602" ht="12" customHeight="1" x14ac:dyDescent="0.15">
      <c r="A19" s="101"/>
      <c r="B19" s="10" t="s">
        <v>15</v>
      </c>
      <c r="C19" s="34">
        <f t="shared" ref="C19:C26" si="539">SUM(AA19,AQ19,BG19,BW19,CM19,DC19,DS19,EI19,EY19,FO19,GE19,GU19,HK19,IA19,IQ19,JG19,JW19,KM19,LC19,LS19,MI19,MY19,NO19,OE19,OU19,PK19,QA19,QQ19,RG19,RW19,SM19,TC19,TS19,UI19,UY19,VO19)</f>
        <v>4</v>
      </c>
      <c r="D19" s="34">
        <f t="shared" ref="D19:D26" si="540">SUM(AB19,AR19,BH19,BX19,CN19,DD19,DT19,EJ19,EZ19,FP19,GF19,GV19,HL19,IB19,IR19,JH19,JX19,KN19,LD19,LT19,MJ19,MZ19,NP19,OF19,OV19,PL19,QB19,QR19,RH19,RX19,SN19,TD19,TT19,UJ19,UZ19,VP19)</f>
        <v>-1</v>
      </c>
      <c r="E19" s="34">
        <f t="shared" ref="E19:E26" si="541">SUM(C19,D19)</f>
        <v>3</v>
      </c>
      <c r="F19" s="34">
        <f t="shared" ref="F19:F26" si="542">SUM(AC19,AS19,BI19,BY19,CO19,DE19,DU19,EK19,FA19,FQ19,GG19,GW19,HM19,IC19,IS19,JI19,JY19,KO19,LE19,LU19,MK19,NA19,NQ19,OG19,OW19,PM19,QC19,QS19,RI19,RY19,SO19,TE19,TU19,UK19,VA19,VQ19)</f>
        <v>5</v>
      </c>
      <c r="G19" s="34">
        <f t="shared" ref="G19:G26" si="543">SUM(AD19,AT19,BJ19,BZ19,CP19,DF19,DV19,EL19,FB19,FR19,GH19,GX19,HN19,ID19,IT19,JJ19,JZ19,KP19,LF19,LV19,ML19,NB19,NR19,OH19,OX19,PN19,QD19,QT19,RJ19,RZ19,SP19,TF19,TV19,UL19,VB19,VR19)</f>
        <v>-1</v>
      </c>
      <c r="H19" s="34">
        <f t="shared" ref="H19:H26" si="544">SUM(F19,G19)</f>
        <v>4</v>
      </c>
      <c r="I19" s="34">
        <f t="shared" ref="I19:I26" si="545">SUM(AE19,AU19,BK19,CA19,CQ19,DG19,DW19,EM19,FC19,FS19,GI19,GY19,HO19,IE19,IU19,JK19,KA19,KQ19,LG19,LW19,MM19,NC19,NS19,OI19,OY19,PO19,QE19,QU19,RK19,SA19,SQ19,TG19,TW19,UM19,VC19,VS19)</f>
        <v>4</v>
      </c>
      <c r="J19" s="34">
        <f t="shared" ref="J19:J26" si="546">SUM(AF19,AV19,BL19,CB19,CR19,DH19,DX19,EN19,FD19,FT19,GJ19,GZ19,HP19,IF19,IV19,JL19,KB19,KR19,LH19,LX19,MN19,ND19,NT19,OJ19,OZ19,PP19,QF19,QV19,RL19,SB19,SR19,TH19,TX19,UN19,VD19,VT19)</f>
        <v>-1</v>
      </c>
      <c r="K19" s="34">
        <f t="shared" ref="K19:K26" si="547">SUM(I19,J19)</f>
        <v>3</v>
      </c>
      <c r="L19" s="34">
        <f t="shared" ref="L19:L26" si="548">SUM(AG19,AW19,BM19,CC19,CS19,DI19,DY19,EO19,FE19,FU19,GK19,HA19,HQ19,IG19,IW19,JM19,KC19,KS19,LI19,LY19,MO19,NE19,NU19,OK19,PA19,PQ19,QG19,QW19,RM19,SC19,SS19,TI19,TY19,UO19,VE19,VU19)</f>
        <v>0</v>
      </c>
      <c r="M19" s="34">
        <f t="shared" ref="M19:M26" si="549">SUM(AH19,AX19,BN19,CD19,CT19,DJ19,DZ19,EP19,FF19,FV19,GL19,HB19,HR19,IH19,IX19,JN19,KD19,KT19,LJ19,LZ19,MP19,NF19,NV19,OL19,PB19,PR19,QH19,QX19,RN19,SD19,ST19,TJ19,TZ19,UP19,VF19,VV19)</f>
        <v>0</v>
      </c>
      <c r="N19" s="34">
        <f t="shared" ref="N19:N26" si="550">SUM(L19,M19)</f>
        <v>0</v>
      </c>
      <c r="O19" s="34">
        <f t="shared" ref="O19:O26" si="551">SUM(AI19,AY19,BO19,CE19,CU19,DK19,EA19,EQ19,FG19,FW19,GM19,HC19,HS19,II19,IY19,JO19,KE19,KU19,LK19,MA19,MQ19,NG19,NW19,OM19,PC19,PS19,QI19,QY19,RO19,SE19,SU19,TK19,UA19,UQ19,VG19,VW19)</f>
        <v>0</v>
      </c>
      <c r="P19" s="34">
        <f t="shared" ref="P19:P26" si="552">SUM(AJ19,AZ19,BP19,CF19,CV19,DL19,EB19,ER19,FH19,FX19,GN19,HD19,HT19,IJ19,IZ19,JP19,KF19,KV19,LL19,MB19,MR19,NH19,NX19,ON19,PD19,PT19,QJ19,QZ19,RP19,SF19,SV19,TL19,UB19,UR19,VH19,VX19)</f>
        <v>0</v>
      </c>
      <c r="Q19" s="34">
        <f t="shared" ref="Q19:Q26" si="553">SUM(O19,P19)</f>
        <v>0</v>
      </c>
      <c r="R19" s="34">
        <f t="shared" ref="R19:R26" si="554">SUM(AK19,BA19,BQ19,CG19,CW19,DM19,EC19,ES19,FI19,FY19,GO19,HE19,HU19,IK19,JA19,JQ19,KG19,KW19,LM19,MC19,MS19,NI19,NY19,OO19,PE19,PU19,QK19,RA19,RQ19,SG19,SW19,TM19,UC19,US19,VI19,VY19)</f>
        <v>1</v>
      </c>
      <c r="S19" s="34">
        <f t="shared" ref="S19:S26" si="555">SUM(AL19,BB19,BR19,CH19,CX19,DN19,ED19,ET19,FJ19,FZ19,GP19,HF19,HV19,IL19,JB19,JR19,KH19,KX19,LN19,MD19,MT19,NJ19,NZ19,OP19,PF19,PV19,QL19,RB19,RR19,SH19,SX19,TN19,UD19,UT19,VJ19,VZ19)</f>
        <v>0</v>
      </c>
      <c r="T19" s="34">
        <f t="shared" ref="T19:T26" si="556">SUM(R19,S19)</f>
        <v>1</v>
      </c>
      <c r="U19" s="34">
        <f t="shared" ref="U19:U26" si="557">SUM(AM19,BC19,BS19,CI19,CY19,DO19,EE19,EU19,FK19,GA19,GQ19,HG19,HW19,IM19,JC19,JS19,KI19,KY19,LO19,ME19,MU19,NK19,OA19,OQ19,PG19,PW19,QM19,RC19,RS19,SI19,SY19,TO19,UE19,UU19,VK19,WA19)</f>
        <v>0</v>
      </c>
      <c r="V19" s="34">
        <f t="shared" ref="V19:V26" si="558">SUM(AN19,BD19,BT19,CJ19,CZ19,DP19,EF19,EV19,FL19,GB19,GR19,HH19,HX19,IN19,JD19,JT19,KJ19,KZ19,LP19,MF19,MV19,NL19,OB19,OR19,PH19,PX19,QN19,RD19,RT19,SJ19,SZ19,TP19,UF19,UV19,VL19,WB19)</f>
        <v>0</v>
      </c>
      <c r="W19" s="34">
        <f t="shared" ref="W19:W26" si="559">SUM(U19,V19)</f>
        <v>0</v>
      </c>
      <c r="X19" s="34">
        <f t="shared" ref="X19:X26" si="560">SUM(AO19,BE19,BU19,CK19,DA19,DQ19,EG19,EW19,FM19,GC19,GS19,HI19,HY19,IO19,JE19,JU19,KK19,LA19,LQ19,MG19,MW19,NM19,OC19,OS19,PI19,PY19,QO19,RE19,RU19,SK19,TA19,TQ19,UG19,UW19,VM19,WC19)</f>
        <v>0</v>
      </c>
      <c r="Y19" s="34">
        <f t="shared" ref="Y19:Y26" si="561">SUM(AP19,BF19,BV19,CL19,DB19,DR19,EH19,EX19,FN19,GD19,GT19,HJ19,HZ19,IP19,JF19,JV19,KL19,LB19,LR19,MH19,MX19,NN19,OD19,OT19,PJ19,PZ19,QP19,RF19,RV19,SL19,TB19,TR19,UH19,UX19,VN19,WD19)</f>
        <v>0</v>
      </c>
      <c r="Z19" s="35">
        <f t="shared" ref="Z19:Z26" si="562">SUM(X19,Y19)</f>
        <v>0</v>
      </c>
      <c r="AA19" s="28"/>
      <c r="AB19" s="11"/>
      <c r="AC19" s="11"/>
      <c r="AD19" s="11"/>
      <c r="AE19" s="11"/>
      <c r="AF19" s="11"/>
      <c r="AG19" s="9"/>
      <c r="AH19" s="9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9"/>
      <c r="AX19" s="9"/>
      <c r="AY19" s="11"/>
      <c r="AZ19" s="11"/>
      <c r="BA19" s="11"/>
      <c r="BB19" s="11"/>
      <c r="BC19" s="11"/>
      <c r="BD19" s="11"/>
      <c r="BE19" s="11"/>
      <c r="BF19" s="11"/>
      <c r="BG19" s="11">
        <v>1</v>
      </c>
      <c r="BH19" s="11"/>
      <c r="BI19" s="11">
        <v>1</v>
      </c>
      <c r="BJ19" s="11"/>
      <c r="BK19" s="11"/>
      <c r="BL19" s="11"/>
      <c r="BM19" s="9"/>
      <c r="BN19" s="9"/>
      <c r="BO19" s="11"/>
      <c r="BP19" s="11"/>
      <c r="BQ19" s="11">
        <v>1</v>
      </c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9"/>
      <c r="CD19" s="9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9"/>
      <c r="CT19" s="9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9"/>
      <c r="DJ19" s="9"/>
      <c r="DK19" s="11"/>
      <c r="DL19" s="11"/>
      <c r="DM19" s="11"/>
      <c r="DN19" s="11"/>
      <c r="DO19" s="11"/>
      <c r="DP19" s="11"/>
      <c r="DQ19" s="11"/>
      <c r="DR19" s="11"/>
      <c r="DS19" s="11" t="s">
        <v>80</v>
      </c>
      <c r="DT19" s="11"/>
      <c r="DU19" s="11">
        <v>1</v>
      </c>
      <c r="DV19" s="11"/>
      <c r="DW19" s="11">
        <v>1</v>
      </c>
      <c r="DX19" s="11"/>
      <c r="DY19" s="9"/>
      <c r="DZ19" s="9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9"/>
      <c r="EP19" s="9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9"/>
      <c r="FF19" s="9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9"/>
      <c r="FV19" s="9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9"/>
      <c r="GL19" s="9"/>
      <c r="GM19" s="11"/>
      <c r="GN19" s="11"/>
      <c r="GO19" s="11"/>
      <c r="GP19" s="11"/>
      <c r="GQ19" s="11"/>
      <c r="GR19" s="11"/>
      <c r="GS19" s="11"/>
      <c r="GT19" s="11"/>
      <c r="GU19" s="11">
        <v>1</v>
      </c>
      <c r="GV19" s="11"/>
      <c r="GW19" s="11">
        <v>1</v>
      </c>
      <c r="GX19" s="11"/>
      <c r="GY19" s="11">
        <v>1</v>
      </c>
      <c r="GZ19" s="11"/>
      <c r="HA19" s="9"/>
      <c r="HB19" s="9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9"/>
      <c r="HR19" s="9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9"/>
      <c r="IH19" s="9"/>
      <c r="II19" s="11"/>
      <c r="IJ19" s="11"/>
      <c r="IK19" s="11"/>
      <c r="IL19" s="11"/>
      <c r="IM19" s="11"/>
      <c r="IN19" s="11"/>
      <c r="IO19" s="11"/>
      <c r="IP19" s="12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>
        <v>-1</v>
      </c>
      <c r="LE19" s="13"/>
      <c r="LF19" s="13">
        <v>-1</v>
      </c>
      <c r="LG19" s="13"/>
      <c r="LH19" s="13">
        <v>-1</v>
      </c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>
        <v>1</v>
      </c>
      <c r="NP19" s="13"/>
      <c r="NQ19" s="13">
        <v>1</v>
      </c>
      <c r="NR19" s="13"/>
      <c r="NS19" s="13">
        <v>1</v>
      </c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55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61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55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4"/>
      <c r="TS19" s="55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4"/>
      <c r="UI19" s="55">
        <v>1</v>
      </c>
      <c r="UJ19" s="13"/>
      <c r="UK19" s="13">
        <v>1</v>
      </c>
      <c r="UL19" s="13"/>
      <c r="UM19" s="13">
        <v>1</v>
      </c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4"/>
      <c r="UY19" s="55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4"/>
      <c r="VO19" s="55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4"/>
    </row>
    <row r="20" spans="1:602" ht="12" customHeight="1" x14ac:dyDescent="0.15">
      <c r="A20" s="101"/>
      <c r="B20" s="10" t="s">
        <v>16</v>
      </c>
      <c r="C20" s="34">
        <f t="shared" si="539"/>
        <v>6</v>
      </c>
      <c r="D20" s="34">
        <f t="shared" si="540"/>
        <v>-4</v>
      </c>
      <c r="E20" s="34">
        <f t="shared" si="541"/>
        <v>2</v>
      </c>
      <c r="F20" s="34">
        <f t="shared" si="542"/>
        <v>8</v>
      </c>
      <c r="G20" s="34">
        <f t="shared" si="543"/>
        <v>-6</v>
      </c>
      <c r="H20" s="34">
        <f t="shared" si="544"/>
        <v>2</v>
      </c>
      <c r="I20" s="34">
        <f t="shared" si="545"/>
        <v>5</v>
      </c>
      <c r="J20" s="34">
        <f t="shared" si="546"/>
        <v>-3</v>
      </c>
      <c r="K20" s="34">
        <f t="shared" si="547"/>
        <v>2</v>
      </c>
      <c r="L20" s="34">
        <f t="shared" si="548"/>
        <v>0</v>
      </c>
      <c r="M20" s="34">
        <f t="shared" si="549"/>
        <v>0</v>
      </c>
      <c r="N20" s="34">
        <f t="shared" si="550"/>
        <v>0</v>
      </c>
      <c r="O20" s="34">
        <f t="shared" si="551"/>
        <v>1</v>
      </c>
      <c r="P20" s="34">
        <f t="shared" si="552"/>
        <v>-1</v>
      </c>
      <c r="Q20" s="34">
        <f t="shared" si="553"/>
        <v>0</v>
      </c>
      <c r="R20" s="34">
        <f t="shared" si="554"/>
        <v>2</v>
      </c>
      <c r="S20" s="34">
        <f t="shared" si="555"/>
        <v>-2</v>
      </c>
      <c r="T20" s="34">
        <f t="shared" si="556"/>
        <v>0</v>
      </c>
      <c r="U20" s="34">
        <f t="shared" si="557"/>
        <v>0</v>
      </c>
      <c r="V20" s="34">
        <f t="shared" si="558"/>
        <v>0</v>
      </c>
      <c r="W20" s="34">
        <f t="shared" si="559"/>
        <v>0</v>
      </c>
      <c r="X20" s="34">
        <f t="shared" si="560"/>
        <v>0</v>
      </c>
      <c r="Y20" s="34">
        <f t="shared" si="561"/>
        <v>0</v>
      </c>
      <c r="Z20" s="35">
        <f t="shared" si="562"/>
        <v>0</v>
      </c>
      <c r="AA20" s="28">
        <v>1</v>
      </c>
      <c r="AB20" s="11"/>
      <c r="AC20" s="11">
        <v>2</v>
      </c>
      <c r="AD20" s="11"/>
      <c r="AE20" s="11">
        <v>1</v>
      </c>
      <c r="AF20" s="11"/>
      <c r="AG20" s="9"/>
      <c r="AH20" s="9"/>
      <c r="AI20" s="11">
        <v>1</v>
      </c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9"/>
      <c r="AX20" s="9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9"/>
      <c r="BN20" s="9"/>
      <c r="BO20" s="11"/>
      <c r="BP20" s="11"/>
      <c r="BQ20" s="11"/>
      <c r="BR20" s="11"/>
      <c r="BS20" s="11"/>
      <c r="BT20" s="11"/>
      <c r="BU20" s="11"/>
      <c r="BV20" s="11"/>
      <c r="BW20" s="11">
        <v>1</v>
      </c>
      <c r="BX20" s="11"/>
      <c r="BY20" s="11">
        <v>1</v>
      </c>
      <c r="BZ20" s="11"/>
      <c r="CA20" s="11"/>
      <c r="CB20" s="11"/>
      <c r="CC20" s="9"/>
      <c r="CD20" s="9"/>
      <c r="CE20" s="11"/>
      <c r="CF20" s="11"/>
      <c r="CG20" s="11">
        <v>1</v>
      </c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9"/>
      <c r="CT20" s="9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9"/>
      <c r="DJ20" s="9"/>
      <c r="DK20" s="11"/>
      <c r="DL20" s="11"/>
      <c r="DM20" s="11"/>
      <c r="DN20" s="11"/>
      <c r="DO20" s="11"/>
      <c r="DP20" s="11"/>
      <c r="DQ20" s="11"/>
      <c r="DR20" s="11"/>
      <c r="DS20" s="11">
        <v>1</v>
      </c>
      <c r="DT20" s="11"/>
      <c r="DU20" s="11">
        <v>1</v>
      </c>
      <c r="DV20" s="11"/>
      <c r="DW20" s="11">
        <v>1</v>
      </c>
      <c r="DX20" s="11"/>
      <c r="DY20" s="9"/>
      <c r="DZ20" s="9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9"/>
      <c r="EP20" s="9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9"/>
      <c r="FF20" s="9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9"/>
      <c r="FV20" s="9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9"/>
      <c r="GL20" s="9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9"/>
      <c r="HB20" s="9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9"/>
      <c r="HR20" s="9"/>
      <c r="HS20" s="11"/>
      <c r="HT20" s="11"/>
      <c r="HU20" s="11"/>
      <c r="HV20" s="11"/>
      <c r="HW20" s="11"/>
      <c r="HX20" s="11"/>
      <c r="HY20" s="11"/>
      <c r="HZ20" s="11"/>
      <c r="IA20" s="11"/>
      <c r="IB20" s="11">
        <v>-1</v>
      </c>
      <c r="IC20" s="11">
        <f t="shared" ref="IC20" si="563">IE20+IG20+II20+IK20+IM20</f>
        <v>0</v>
      </c>
      <c r="ID20" s="11">
        <v>-1</v>
      </c>
      <c r="IE20" s="11"/>
      <c r="IF20" s="11"/>
      <c r="IG20" s="13"/>
      <c r="IH20" s="13"/>
      <c r="II20" s="11"/>
      <c r="IJ20" s="11"/>
      <c r="IK20" s="11"/>
      <c r="IL20" s="11">
        <v>-1</v>
      </c>
      <c r="IM20" s="11"/>
      <c r="IN20" s="11"/>
      <c r="IO20" s="11"/>
      <c r="IP20" s="12"/>
      <c r="IQ20" s="9">
        <v>1</v>
      </c>
      <c r="IR20" s="13"/>
      <c r="IS20" s="9">
        <v>2</v>
      </c>
      <c r="IT20" s="13"/>
      <c r="IU20" s="9">
        <v>1</v>
      </c>
      <c r="IV20" s="9"/>
      <c r="IW20" s="9"/>
      <c r="IX20" s="9"/>
      <c r="IY20" s="9"/>
      <c r="IZ20" s="9"/>
      <c r="JA20" s="9">
        <v>1</v>
      </c>
      <c r="JB20" s="13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13"/>
      <c r="JX20" s="13" t="s">
        <v>80</v>
      </c>
      <c r="JY20" s="13"/>
      <c r="JZ20" s="13">
        <v>-1</v>
      </c>
      <c r="KA20" s="13"/>
      <c r="KB20" s="13"/>
      <c r="KC20" s="13"/>
      <c r="KD20" s="13"/>
      <c r="KE20" s="13"/>
      <c r="KF20" s="13">
        <v>-1</v>
      </c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>
        <v>-1</v>
      </c>
      <c r="NQ20" s="13"/>
      <c r="NR20" s="13">
        <v>-2</v>
      </c>
      <c r="NS20" s="13"/>
      <c r="NT20" s="13">
        <v>-1</v>
      </c>
      <c r="NU20" s="13"/>
      <c r="NV20" s="13"/>
      <c r="NW20" s="13"/>
      <c r="NX20" s="13"/>
      <c r="NY20" s="13"/>
      <c r="NZ20" s="13">
        <v>-1</v>
      </c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>
        <v>1</v>
      </c>
      <c r="PL20" s="13"/>
      <c r="PM20" s="13">
        <v>1</v>
      </c>
      <c r="PN20" s="13"/>
      <c r="PO20" s="13">
        <v>1</v>
      </c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>
        <v>1</v>
      </c>
      <c r="QR20" s="13"/>
      <c r="QS20" s="13">
        <v>1</v>
      </c>
      <c r="QT20" s="13"/>
      <c r="QU20" s="13">
        <v>1</v>
      </c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55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61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55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4"/>
      <c r="TS20" s="55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4"/>
      <c r="UI20" s="55"/>
      <c r="UJ20" s="13">
        <v>-2</v>
      </c>
      <c r="UK20" s="13"/>
      <c r="UL20" s="13">
        <v>-2</v>
      </c>
      <c r="UM20" s="13"/>
      <c r="UN20" s="13">
        <v>-2</v>
      </c>
      <c r="UO20" s="13"/>
      <c r="UP20" s="13"/>
      <c r="UQ20" s="13"/>
      <c r="UR20" s="13"/>
      <c r="US20" s="13"/>
      <c r="UT20" s="13"/>
      <c r="UU20" s="13"/>
      <c r="UV20" s="13"/>
      <c r="UW20" s="13"/>
      <c r="UX20" s="14"/>
      <c r="UY20" s="55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4"/>
      <c r="VO20" s="55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4"/>
    </row>
    <row r="21" spans="1:602" ht="12" customHeight="1" x14ac:dyDescent="0.15">
      <c r="A21" s="101"/>
      <c r="B21" s="10" t="s">
        <v>17</v>
      </c>
      <c r="C21" s="34">
        <f t="shared" si="539"/>
        <v>6</v>
      </c>
      <c r="D21" s="34">
        <f t="shared" si="540"/>
        <v>-4</v>
      </c>
      <c r="E21" s="34">
        <f t="shared" si="541"/>
        <v>2</v>
      </c>
      <c r="F21" s="34">
        <f t="shared" si="542"/>
        <v>7</v>
      </c>
      <c r="G21" s="34">
        <f t="shared" si="543"/>
        <v>-5</v>
      </c>
      <c r="H21" s="34">
        <f t="shared" si="544"/>
        <v>2</v>
      </c>
      <c r="I21" s="34">
        <f t="shared" si="545"/>
        <v>4</v>
      </c>
      <c r="J21" s="34">
        <f t="shared" si="546"/>
        <v>-2</v>
      </c>
      <c r="K21" s="34">
        <f t="shared" si="547"/>
        <v>2</v>
      </c>
      <c r="L21" s="34">
        <f t="shared" si="548"/>
        <v>0</v>
      </c>
      <c r="M21" s="34">
        <f t="shared" si="549"/>
        <v>0</v>
      </c>
      <c r="N21" s="34">
        <f t="shared" si="550"/>
        <v>0</v>
      </c>
      <c r="O21" s="34">
        <f t="shared" si="551"/>
        <v>0</v>
      </c>
      <c r="P21" s="34">
        <f t="shared" si="552"/>
        <v>0</v>
      </c>
      <c r="Q21" s="34">
        <f t="shared" si="553"/>
        <v>0</v>
      </c>
      <c r="R21" s="34">
        <f t="shared" si="554"/>
        <v>3</v>
      </c>
      <c r="S21" s="34">
        <f t="shared" si="555"/>
        <v>-3</v>
      </c>
      <c r="T21" s="34">
        <f t="shared" si="556"/>
        <v>0</v>
      </c>
      <c r="U21" s="34">
        <f t="shared" si="557"/>
        <v>0</v>
      </c>
      <c r="V21" s="34">
        <f t="shared" si="558"/>
        <v>0</v>
      </c>
      <c r="W21" s="34">
        <f t="shared" si="559"/>
        <v>0</v>
      </c>
      <c r="X21" s="34">
        <f t="shared" si="560"/>
        <v>0</v>
      </c>
      <c r="Y21" s="34">
        <f t="shared" si="561"/>
        <v>0</v>
      </c>
      <c r="Z21" s="35">
        <f t="shared" si="562"/>
        <v>0</v>
      </c>
      <c r="AA21" s="28">
        <v>3</v>
      </c>
      <c r="AB21" s="11"/>
      <c r="AC21" s="11">
        <v>3</v>
      </c>
      <c r="AD21" s="11"/>
      <c r="AE21" s="11">
        <v>1</v>
      </c>
      <c r="AF21" s="11"/>
      <c r="AG21" s="9"/>
      <c r="AH21" s="9"/>
      <c r="AI21" s="11"/>
      <c r="AJ21" s="11"/>
      <c r="AK21" s="11">
        <v>2</v>
      </c>
      <c r="AL21" s="11"/>
      <c r="AM21" s="11"/>
      <c r="AN21" s="11"/>
      <c r="AO21" s="11"/>
      <c r="AP21" s="11"/>
      <c r="AQ21" s="11">
        <v>1</v>
      </c>
      <c r="AR21" s="11"/>
      <c r="AS21" s="11">
        <v>1</v>
      </c>
      <c r="AT21" s="11"/>
      <c r="AU21" s="11"/>
      <c r="AV21" s="11"/>
      <c r="AW21" s="9"/>
      <c r="AX21" s="9"/>
      <c r="AY21" s="11"/>
      <c r="AZ21" s="11"/>
      <c r="BA21" s="11">
        <v>1</v>
      </c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9"/>
      <c r="BN21" s="9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9"/>
      <c r="CD21" s="9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9"/>
      <c r="CT21" s="9"/>
      <c r="CU21" s="11"/>
      <c r="CV21" s="11"/>
      <c r="CW21" s="11"/>
      <c r="CX21" s="11"/>
      <c r="CY21" s="11"/>
      <c r="CZ21" s="11"/>
      <c r="DA21" s="11"/>
      <c r="DB21" s="11"/>
      <c r="DC21" s="11">
        <v>1</v>
      </c>
      <c r="DD21" s="11"/>
      <c r="DE21" s="11">
        <v>1</v>
      </c>
      <c r="DF21" s="11"/>
      <c r="DG21" s="11">
        <v>1</v>
      </c>
      <c r="DH21" s="11"/>
      <c r="DI21" s="9"/>
      <c r="DJ21" s="9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9"/>
      <c r="DZ21" s="9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9"/>
      <c r="EP21" s="9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9"/>
      <c r="FF21" s="9"/>
      <c r="FG21" s="11"/>
      <c r="FH21" s="11"/>
      <c r="FI21" s="11"/>
      <c r="FJ21" s="11"/>
      <c r="FK21" s="11"/>
      <c r="FL21" s="11"/>
      <c r="FM21" s="11"/>
      <c r="FN21" s="11"/>
      <c r="FO21" s="11"/>
      <c r="FP21" s="11">
        <v>-1</v>
      </c>
      <c r="FQ21" s="11"/>
      <c r="FR21" s="11">
        <v>-1</v>
      </c>
      <c r="FS21" s="11"/>
      <c r="FT21" s="11"/>
      <c r="FU21" s="9"/>
      <c r="FV21" s="9"/>
      <c r="FW21" s="11"/>
      <c r="FX21" s="11"/>
      <c r="FY21" s="11"/>
      <c r="FZ21" s="11">
        <v>-1</v>
      </c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9"/>
      <c r="GL21" s="9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9"/>
      <c r="HB21" s="9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9"/>
      <c r="HR21" s="9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9"/>
      <c r="IH21" s="9"/>
      <c r="II21" s="11"/>
      <c r="IJ21" s="11"/>
      <c r="IK21" s="11"/>
      <c r="IL21" s="11"/>
      <c r="IM21" s="11"/>
      <c r="IN21" s="11"/>
      <c r="IO21" s="11"/>
      <c r="IP21" s="12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 t="s">
        <v>80</v>
      </c>
      <c r="LT21" s="13"/>
      <c r="LU21" s="13">
        <v>1</v>
      </c>
      <c r="LV21" s="13"/>
      <c r="LW21" s="13">
        <v>1</v>
      </c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>
        <v>-1</v>
      </c>
      <c r="MK21" s="13"/>
      <c r="ML21" s="13">
        <v>-1</v>
      </c>
      <c r="MM21" s="13"/>
      <c r="MN21" s="13">
        <v>-1</v>
      </c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>
        <v>-1</v>
      </c>
      <c r="NQ21" s="13"/>
      <c r="NR21" s="13">
        <v>-1</v>
      </c>
      <c r="NS21" s="13"/>
      <c r="NT21" s="13"/>
      <c r="NU21" s="13"/>
      <c r="NV21" s="13"/>
      <c r="NW21" s="13"/>
      <c r="NX21" s="13"/>
      <c r="NY21" s="13"/>
      <c r="NZ21" s="13">
        <v>-1</v>
      </c>
      <c r="OA21" s="13"/>
      <c r="OB21" s="13"/>
      <c r="OC21" s="13"/>
      <c r="OD21" s="13"/>
      <c r="OE21" s="13">
        <v>1</v>
      </c>
      <c r="OF21" s="13" t="s">
        <v>79</v>
      </c>
      <c r="OG21" s="13">
        <v>1</v>
      </c>
      <c r="OH21" s="13">
        <v>-1</v>
      </c>
      <c r="OI21" s="13">
        <v>1</v>
      </c>
      <c r="OJ21" s="13"/>
      <c r="OK21" s="13"/>
      <c r="OL21" s="13"/>
      <c r="OM21" s="13"/>
      <c r="ON21" s="13"/>
      <c r="OO21" s="13"/>
      <c r="OP21" s="13">
        <v>-1</v>
      </c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55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61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55"/>
      <c r="TD21" s="13">
        <v>-1</v>
      </c>
      <c r="TE21" s="13"/>
      <c r="TF21" s="13">
        <v>-1</v>
      </c>
      <c r="TG21" s="13"/>
      <c r="TH21" s="13">
        <v>-1</v>
      </c>
      <c r="TI21" s="13"/>
      <c r="TJ21" s="13"/>
      <c r="TK21" s="13"/>
      <c r="TL21" s="13"/>
      <c r="TM21" s="13"/>
      <c r="TN21" s="13"/>
      <c r="TO21" s="13"/>
      <c r="TP21" s="13"/>
      <c r="TQ21" s="13"/>
      <c r="TR21" s="14"/>
      <c r="TS21" s="55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4"/>
      <c r="UI21" s="55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4"/>
      <c r="UY21" s="55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4"/>
      <c r="VO21" s="55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4"/>
    </row>
    <row r="22" spans="1:602" ht="12" customHeight="1" x14ac:dyDescent="0.15">
      <c r="A22" s="101"/>
      <c r="B22" s="10" t="s">
        <v>18</v>
      </c>
      <c r="C22" s="34">
        <f t="shared" si="539"/>
        <v>5</v>
      </c>
      <c r="D22" s="34">
        <f t="shared" si="540"/>
        <v>-2</v>
      </c>
      <c r="E22" s="34">
        <f t="shared" si="541"/>
        <v>3</v>
      </c>
      <c r="F22" s="34">
        <f t="shared" si="542"/>
        <v>5</v>
      </c>
      <c r="G22" s="34">
        <f t="shared" si="543"/>
        <v>-2</v>
      </c>
      <c r="H22" s="34">
        <f t="shared" si="544"/>
        <v>3</v>
      </c>
      <c r="I22" s="34">
        <f t="shared" si="545"/>
        <v>3</v>
      </c>
      <c r="J22" s="34">
        <f t="shared" si="546"/>
        <v>-1</v>
      </c>
      <c r="K22" s="34">
        <f t="shared" si="547"/>
        <v>2</v>
      </c>
      <c r="L22" s="34">
        <f t="shared" si="548"/>
        <v>0</v>
      </c>
      <c r="M22" s="34">
        <f t="shared" si="549"/>
        <v>0</v>
      </c>
      <c r="N22" s="34">
        <f t="shared" si="550"/>
        <v>0</v>
      </c>
      <c r="O22" s="34">
        <f t="shared" si="551"/>
        <v>0</v>
      </c>
      <c r="P22" s="34">
        <f t="shared" si="552"/>
        <v>0</v>
      </c>
      <c r="Q22" s="34">
        <f t="shared" si="553"/>
        <v>0</v>
      </c>
      <c r="R22" s="34">
        <f t="shared" si="554"/>
        <v>2</v>
      </c>
      <c r="S22" s="34">
        <f t="shared" si="555"/>
        <v>-1</v>
      </c>
      <c r="T22" s="34">
        <f t="shared" si="556"/>
        <v>1</v>
      </c>
      <c r="U22" s="34">
        <f t="shared" si="557"/>
        <v>0</v>
      </c>
      <c r="V22" s="34">
        <f t="shared" si="558"/>
        <v>0</v>
      </c>
      <c r="W22" s="34">
        <f t="shared" si="559"/>
        <v>0</v>
      </c>
      <c r="X22" s="34">
        <f t="shared" si="560"/>
        <v>0</v>
      </c>
      <c r="Y22" s="34">
        <f t="shared" si="561"/>
        <v>0</v>
      </c>
      <c r="Z22" s="35">
        <f t="shared" si="562"/>
        <v>0</v>
      </c>
      <c r="AA22" s="28">
        <v>1</v>
      </c>
      <c r="AB22" s="11"/>
      <c r="AC22" s="11">
        <v>1</v>
      </c>
      <c r="AD22" s="11"/>
      <c r="AE22" s="11"/>
      <c r="AF22" s="11"/>
      <c r="AG22" s="9"/>
      <c r="AH22" s="9"/>
      <c r="AI22" s="11"/>
      <c r="AJ22" s="11"/>
      <c r="AK22" s="11">
        <v>1</v>
      </c>
      <c r="AL22" s="11"/>
      <c r="AM22" s="11"/>
      <c r="AN22" s="11"/>
      <c r="AO22" s="11"/>
      <c r="AP22" s="11"/>
      <c r="AQ22" s="11">
        <v>1</v>
      </c>
      <c r="AR22" s="11"/>
      <c r="AS22" s="11">
        <v>1</v>
      </c>
      <c r="AT22" s="11"/>
      <c r="AU22" s="11">
        <v>1</v>
      </c>
      <c r="AV22" s="11"/>
      <c r="AW22" s="9"/>
      <c r="AX22" s="9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9"/>
      <c r="BN22" s="9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9"/>
      <c r="CD22" s="9"/>
      <c r="CE22" s="11"/>
      <c r="CF22" s="11"/>
      <c r="CG22" s="11"/>
      <c r="CH22" s="11"/>
      <c r="CI22" s="11"/>
      <c r="CJ22" s="11"/>
      <c r="CK22" s="11"/>
      <c r="CL22" s="11"/>
      <c r="CM22" s="11">
        <v>1</v>
      </c>
      <c r="CN22" s="11"/>
      <c r="CO22" s="11">
        <v>1</v>
      </c>
      <c r="CP22" s="11"/>
      <c r="CQ22" s="11">
        <v>1</v>
      </c>
      <c r="CR22" s="11"/>
      <c r="CS22" s="9"/>
      <c r="CT22" s="9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9"/>
      <c r="DJ22" s="9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9"/>
      <c r="DZ22" s="9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9"/>
      <c r="EP22" s="9"/>
      <c r="EQ22" s="11"/>
      <c r="ER22" s="11"/>
      <c r="ES22" s="11"/>
      <c r="ET22" s="11"/>
      <c r="EU22" s="11"/>
      <c r="EV22" s="11"/>
      <c r="EW22" s="11"/>
      <c r="EX22" s="11"/>
      <c r="EY22" s="11"/>
      <c r="EZ22" s="11">
        <v>-1</v>
      </c>
      <c r="FA22" s="11"/>
      <c r="FB22" s="11">
        <v>-1</v>
      </c>
      <c r="FC22" s="11"/>
      <c r="FD22" s="11">
        <v>-1</v>
      </c>
      <c r="FE22" s="9"/>
      <c r="FF22" s="9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9"/>
      <c r="FV22" s="9"/>
      <c r="FW22" s="11"/>
      <c r="FX22" s="11"/>
      <c r="FY22" s="11"/>
      <c r="FZ22" s="11"/>
      <c r="GA22" s="11"/>
      <c r="GB22" s="11"/>
      <c r="GC22" s="11"/>
      <c r="GD22" s="11"/>
      <c r="GE22" s="11">
        <v>1</v>
      </c>
      <c r="GF22" s="11"/>
      <c r="GG22" s="11">
        <v>1</v>
      </c>
      <c r="GH22" s="11"/>
      <c r="GI22" s="11"/>
      <c r="GJ22" s="11"/>
      <c r="GK22" s="9"/>
      <c r="GL22" s="9"/>
      <c r="GM22" s="11"/>
      <c r="GN22" s="11"/>
      <c r="GO22" s="11">
        <v>1</v>
      </c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9"/>
      <c r="HB22" s="9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9"/>
      <c r="HR22" s="9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3"/>
      <c r="IH22" s="13"/>
      <c r="II22" s="11"/>
      <c r="IJ22" s="11"/>
      <c r="IK22" s="11"/>
      <c r="IL22" s="11"/>
      <c r="IM22" s="11"/>
      <c r="IN22" s="11"/>
      <c r="IO22" s="11"/>
      <c r="IP22" s="12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>
        <v>-1</v>
      </c>
      <c r="NQ22" s="13"/>
      <c r="NR22" s="13">
        <v>-1</v>
      </c>
      <c r="NS22" s="13"/>
      <c r="NT22" s="13"/>
      <c r="NU22" s="13"/>
      <c r="NV22" s="13"/>
      <c r="NW22" s="13"/>
      <c r="NX22" s="13"/>
      <c r="NY22" s="13"/>
      <c r="NZ22" s="13">
        <v>-1</v>
      </c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55">
        <v>1</v>
      </c>
      <c r="RX22" s="13"/>
      <c r="RY22" s="13">
        <v>1</v>
      </c>
      <c r="RZ22" s="13"/>
      <c r="SA22" s="13">
        <v>1</v>
      </c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61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55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4"/>
      <c r="TS22" s="55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4"/>
      <c r="UI22" s="55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4"/>
      <c r="UY22" s="55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4"/>
      <c r="VO22" s="55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4"/>
    </row>
    <row r="23" spans="1:602" ht="12" customHeight="1" x14ac:dyDescent="0.15">
      <c r="A23" s="101"/>
      <c r="B23" s="10" t="s">
        <v>19</v>
      </c>
      <c r="C23" s="34">
        <f t="shared" si="539"/>
        <v>5</v>
      </c>
      <c r="D23" s="34">
        <f t="shared" si="540"/>
        <v>-1</v>
      </c>
      <c r="E23" s="34">
        <f t="shared" si="541"/>
        <v>4</v>
      </c>
      <c r="F23" s="34">
        <f t="shared" si="542"/>
        <v>6</v>
      </c>
      <c r="G23" s="34">
        <f t="shared" si="543"/>
        <v>-1</v>
      </c>
      <c r="H23" s="34">
        <f t="shared" si="544"/>
        <v>5</v>
      </c>
      <c r="I23" s="34">
        <f t="shared" si="545"/>
        <v>3</v>
      </c>
      <c r="J23" s="34">
        <f t="shared" si="546"/>
        <v>0</v>
      </c>
      <c r="K23" s="34">
        <f t="shared" si="547"/>
        <v>3</v>
      </c>
      <c r="L23" s="34">
        <f t="shared" si="548"/>
        <v>0</v>
      </c>
      <c r="M23" s="34">
        <f t="shared" si="549"/>
        <v>0</v>
      </c>
      <c r="N23" s="34">
        <f t="shared" si="550"/>
        <v>0</v>
      </c>
      <c r="O23" s="34">
        <f t="shared" si="551"/>
        <v>0</v>
      </c>
      <c r="P23" s="34">
        <f t="shared" si="552"/>
        <v>0</v>
      </c>
      <c r="Q23" s="34">
        <f t="shared" si="553"/>
        <v>0</v>
      </c>
      <c r="R23" s="34">
        <f t="shared" si="554"/>
        <v>3</v>
      </c>
      <c r="S23" s="34">
        <f t="shared" si="555"/>
        <v>-1</v>
      </c>
      <c r="T23" s="34">
        <f t="shared" si="556"/>
        <v>2</v>
      </c>
      <c r="U23" s="34">
        <f t="shared" si="557"/>
        <v>0</v>
      </c>
      <c r="V23" s="34">
        <f t="shared" si="558"/>
        <v>0</v>
      </c>
      <c r="W23" s="34">
        <f t="shared" si="559"/>
        <v>0</v>
      </c>
      <c r="X23" s="34">
        <f t="shared" si="560"/>
        <v>0</v>
      </c>
      <c r="Y23" s="34">
        <f t="shared" si="561"/>
        <v>0</v>
      </c>
      <c r="Z23" s="35">
        <f t="shared" si="562"/>
        <v>0</v>
      </c>
      <c r="AA23" s="28">
        <v>1</v>
      </c>
      <c r="AB23" s="11"/>
      <c r="AC23" s="11">
        <v>1</v>
      </c>
      <c r="AD23" s="11"/>
      <c r="AE23" s="11"/>
      <c r="AF23" s="11"/>
      <c r="AG23" s="9"/>
      <c r="AH23" s="9"/>
      <c r="AI23" s="11"/>
      <c r="AJ23" s="11"/>
      <c r="AK23" s="11">
        <v>1</v>
      </c>
      <c r="AL23" s="11"/>
      <c r="AM23" s="11"/>
      <c r="AN23" s="11"/>
      <c r="AO23" s="11"/>
      <c r="AP23" s="11"/>
      <c r="AQ23" s="11">
        <v>1</v>
      </c>
      <c r="AR23" s="11"/>
      <c r="AS23" s="11">
        <v>1</v>
      </c>
      <c r="AT23" s="11"/>
      <c r="AU23" s="11"/>
      <c r="AV23" s="11"/>
      <c r="AW23" s="9"/>
      <c r="AX23" s="9"/>
      <c r="AY23" s="11"/>
      <c r="AZ23" s="11"/>
      <c r="BA23" s="11">
        <v>1</v>
      </c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9"/>
      <c r="BN23" s="9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9"/>
      <c r="CD23" s="9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9"/>
      <c r="CT23" s="9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9"/>
      <c r="DJ23" s="9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9"/>
      <c r="DZ23" s="9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9"/>
      <c r="EP23" s="9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9"/>
      <c r="FF23" s="9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9"/>
      <c r="FV23" s="9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9"/>
      <c r="GL23" s="9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9"/>
      <c r="HB23" s="9"/>
      <c r="HC23" s="11"/>
      <c r="HD23" s="11"/>
      <c r="HE23" s="11"/>
      <c r="HF23" s="11"/>
      <c r="HG23" s="11"/>
      <c r="HH23" s="11"/>
      <c r="HI23" s="11"/>
      <c r="HJ23" s="11"/>
      <c r="HK23" s="11"/>
      <c r="HL23" s="11">
        <v>-1</v>
      </c>
      <c r="HM23" s="11"/>
      <c r="HN23" s="11">
        <v>-1</v>
      </c>
      <c r="HO23" s="11"/>
      <c r="HP23" s="11"/>
      <c r="HQ23" s="9"/>
      <c r="HR23" s="9"/>
      <c r="HS23" s="11"/>
      <c r="HT23" s="11"/>
      <c r="HU23" s="11"/>
      <c r="HV23" s="11">
        <v>-1</v>
      </c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9"/>
      <c r="IH23" s="9"/>
      <c r="II23" s="11"/>
      <c r="IJ23" s="11"/>
      <c r="IK23" s="11"/>
      <c r="IL23" s="11"/>
      <c r="IM23" s="11"/>
      <c r="IN23" s="11"/>
      <c r="IO23" s="11"/>
      <c r="IP23" s="12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  <c r="KH23" s="13"/>
      <c r="KI23" s="13"/>
      <c r="KJ23" s="13"/>
      <c r="KK23" s="13"/>
      <c r="KL23" s="13"/>
      <c r="KM23" s="13"/>
      <c r="KN23" s="13"/>
      <c r="KO23" s="13"/>
      <c r="KP23" s="13"/>
      <c r="KQ23" s="13"/>
      <c r="KR23" s="13"/>
      <c r="KS23" s="13"/>
      <c r="KT23" s="13"/>
      <c r="KU23" s="13"/>
      <c r="KV23" s="13"/>
      <c r="KW23" s="13"/>
      <c r="KX23" s="13"/>
      <c r="KY23" s="13"/>
      <c r="KZ23" s="13"/>
      <c r="LA23" s="13"/>
      <c r="LB23" s="13"/>
      <c r="LC23" s="13"/>
      <c r="LD23" s="13"/>
      <c r="LE23" s="13"/>
      <c r="LF23" s="13"/>
      <c r="LG23" s="13"/>
      <c r="LH23" s="13"/>
      <c r="LI23" s="13"/>
      <c r="LJ23" s="13"/>
      <c r="LK23" s="13"/>
      <c r="LL23" s="13"/>
      <c r="LM23" s="13"/>
      <c r="LN23" s="13"/>
      <c r="LO23" s="13"/>
      <c r="LP23" s="13"/>
      <c r="LQ23" s="13"/>
      <c r="LR23" s="13"/>
      <c r="LS23" s="13"/>
      <c r="LT23" s="13"/>
      <c r="LU23" s="13"/>
      <c r="LV23" s="13"/>
      <c r="LW23" s="13"/>
      <c r="LX23" s="13"/>
      <c r="LY23" s="13"/>
      <c r="LZ23" s="13"/>
      <c r="MA23" s="13"/>
      <c r="MB23" s="13"/>
      <c r="MC23" s="13"/>
      <c r="MD23" s="13"/>
      <c r="ME23" s="13"/>
      <c r="MF23" s="13"/>
      <c r="MG23" s="13"/>
      <c r="MH23" s="13"/>
      <c r="MI23" s="13"/>
      <c r="MJ23" s="13"/>
      <c r="MK23" s="13"/>
      <c r="ML23" s="13"/>
      <c r="MM23" s="13"/>
      <c r="MN23" s="13"/>
      <c r="MO23" s="13"/>
      <c r="MP23" s="13"/>
      <c r="MQ23" s="13"/>
      <c r="MR23" s="13"/>
      <c r="MS23" s="13"/>
      <c r="MT23" s="13"/>
      <c r="MU23" s="13"/>
      <c r="MV23" s="13"/>
      <c r="MW23" s="13"/>
      <c r="MX23" s="13"/>
      <c r="MY23" s="13"/>
      <c r="MZ23" s="13"/>
      <c r="NA23" s="13"/>
      <c r="NB23" s="13"/>
      <c r="NC23" s="13"/>
      <c r="ND23" s="13"/>
      <c r="NE23" s="13"/>
      <c r="NF23" s="13"/>
      <c r="NG23" s="13"/>
      <c r="NH23" s="13"/>
      <c r="NI23" s="13"/>
      <c r="NJ23" s="13"/>
      <c r="NK23" s="13"/>
      <c r="NL23" s="13"/>
      <c r="NM23" s="13"/>
      <c r="NN23" s="13"/>
      <c r="NO23" s="13"/>
      <c r="NP23" s="13"/>
      <c r="NQ23" s="13">
        <f>NS23+NW23+NY23+OA23+OC23</f>
        <v>0</v>
      </c>
      <c r="NR23" s="13">
        <f t="shared" ref="NR23:NR26" si="564">NT23+NX23+NZ23+OB23+OD23</f>
        <v>0</v>
      </c>
      <c r="NS23" s="13"/>
      <c r="NT23" s="13"/>
      <c r="NU23" s="13"/>
      <c r="NV23" s="13"/>
      <c r="NW23" s="13"/>
      <c r="NX23" s="13"/>
      <c r="NY23" s="13"/>
      <c r="NZ23" s="13"/>
      <c r="OA23" s="13"/>
      <c r="OB23" s="13"/>
      <c r="OC23" s="13"/>
      <c r="OD23" s="13"/>
      <c r="OE23" s="13"/>
      <c r="OF23" s="13"/>
      <c r="OG23" s="13"/>
      <c r="OH23" s="13"/>
      <c r="OI23" s="13"/>
      <c r="OJ23" s="13"/>
      <c r="OK23" s="13"/>
      <c r="OL23" s="13"/>
      <c r="OM23" s="13"/>
      <c r="ON23" s="13"/>
      <c r="OO23" s="13"/>
      <c r="OP23" s="13"/>
      <c r="OQ23" s="13"/>
      <c r="OR23" s="13"/>
      <c r="OS23" s="13"/>
      <c r="OT23" s="13"/>
      <c r="OU23" s="13"/>
      <c r="OV23" s="13"/>
      <c r="OW23" s="13"/>
      <c r="OX23" s="13"/>
      <c r="OY23" s="13"/>
      <c r="OZ23" s="13"/>
      <c r="PA23" s="13"/>
      <c r="PB23" s="13"/>
      <c r="PC23" s="13"/>
      <c r="PD23" s="13"/>
      <c r="PE23" s="13"/>
      <c r="PF23" s="13"/>
      <c r="PG23" s="13"/>
      <c r="PH23" s="13"/>
      <c r="PI23" s="13"/>
      <c r="PJ23" s="13"/>
      <c r="PK23" s="13"/>
      <c r="PL23" s="13"/>
      <c r="PM23" s="13"/>
      <c r="PN23" s="13"/>
      <c r="PO23" s="13"/>
      <c r="PP23" s="13"/>
      <c r="PQ23" s="13"/>
      <c r="PR23" s="13"/>
      <c r="PS23" s="13"/>
      <c r="PT23" s="13"/>
      <c r="PU23" s="13"/>
      <c r="PV23" s="13"/>
      <c r="PW23" s="13"/>
      <c r="PX23" s="13"/>
      <c r="PY23" s="13"/>
      <c r="PZ23" s="13"/>
      <c r="QA23" s="13"/>
      <c r="QB23" s="13"/>
      <c r="QC23" s="13"/>
      <c r="QD23" s="13"/>
      <c r="QE23" s="13"/>
      <c r="QF23" s="13"/>
      <c r="QG23" s="13"/>
      <c r="QH23" s="13"/>
      <c r="QI23" s="13"/>
      <c r="QJ23" s="13"/>
      <c r="QK23" s="13"/>
      <c r="QL23" s="13"/>
      <c r="QM23" s="13"/>
      <c r="QN23" s="13"/>
      <c r="QO23" s="13"/>
      <c r="QP23" s="13"/>
      <c r="QQ23" s="13" t="s">
        <v>79</v>
      </c>
      <c r="QR23" s="13"/>
      <c r="QS23" s="13">
        <v>1</v>
      </c>
      <c r="QT23" s="13"/>
      <c r="QU23" s="13">
        <v>1</v>
      </c>
      <c r="QV23" s="13"/>
      <c r="QW23" s="13"/>
      <c r="QX23" s="13"/>
      <c r="QY23" s="13"/>
      <c r="QZ23" s="13"/>
      <c r="RA23" s="13"/>
      <c r="RB23" s="13"/>
      <c r="RC23" s="13"/>
      <c r="RD23" s="13"/>
      <c r="RE23" s="13"/>
      <c r="RF23" s="13"/>
      <c r="RG23" s="13"/>
      <c r="RH23" s="13"/>
      <c r="RI23" s="13"/>
      <c r="RJ23" s="13"/>
      <c r="RK23" s="13"/>
      <c r="RL23" s="13"/>
      <c r="RM23" s="13"/>
      <c r="RN23" s="13"/>
      <c r="RO23" s="13"/>
      <c r="RP23" s="13"/>
      <c r="RQ23" s="13"/>
      <c r="RR23" s="13"/>
      <c r="RS23" s="13"/>
      <c r="RT23" s="13"/>
      <c r="RU23" s="13"/>
      <c r="RV23" s="13"/>
      <c r="RW23" s="55">
        <v>2</v>
      </c>
      <c r="RX23" s="13"/>
      <c r="RY23" s="13">
        <v>2</v>
      </c>
      <c r="RZ23" s="13"/>
      <c r="SA23" s="13">
        <v>1</v>
      </c>
      <c r="SB23" s="13"/>
      <c r="SC23" s="13"/>
      <c r="SD23" s="13"/>
      <c r="SE23" s="13"/>
      <c r="SF23" s="13"/>
      <c r="SG23" s="13">
        <v>1</v>
      </c>
      <c r="SH23" s="13"/>
      <c r="SI23" s="13"/>
      <c r="SJ23" s="13"/>
      <c r="SK23" s="13"/>
      <c r="SL23" s="61"/>
      <c r="SM23" s="13"/>
      <c r="SN23" s="13"/>
      <c r="SO23" s="13"/>
      <c r="SP23" s="13"/>
      <c r="SQ23" s="13"/>
      <c r="SR23" s="13"/>
      <c r="SS23" s="13"/>
      <c r="ST23" s="13"/>
      <c r="SU23" s="13"/>
      <c r="SV23" s="13"/>
      <c r="SW23" s="13"/>
      <c r="SX23" s="13"/>
      <c r="SY23" s="13"/>
      <c r="SZ23" s="13"/>
      <c r="TA23" s="13"/>
      <c r="TB23" s="13"/>
      <c r="TC23" s="55"/>
      <c r="TD23" s="13"/>
      <c r="TE23" s="13"/>
      <c r="TF23" s="13"/>
      <c r="TG23" s="13"/>
      <c r="TH23" s="13"/>
      <c r="TI23" s="13"/>
      <c r="TJ23" s="13"/>
      <c r="TK23" s="13"/>
      <c r="TL23" s="13"/>
      <c r="TM23" s="13"/>
      <c r="TN23" s="13"/>
      <c r="TO23" s="13"/>
      <c r="TP23" s="13"/>
      <c r="TQ23" s="13"/>
      <c r="TR23" s="14"/>
      <c r="TS23" s="55"/>
      <c r="TT23" s="13"/>
      <c r="TU23" s="13"/>
      <c r="TV23" s="13"/>
      <c r="TW23" s="13"/>
      <c r="TX23" s="13"/>
      <c r="TY23" s="13"/>
      <c r="TZ23" s="13"/>
      <c r="UA23" s="13"/>
      <c r="UB23" s="13"/>
      <c r="UC23" s="13"/>
      <c r="UD23" s="13"/>
      <c r="UE23" s="13"/>
      <c r="UF23" s="13"/>
      <c r="UG23" s="13"/>
      <c r="UH23" s="14"/>
      <c r="UI23" s="55">
        <v>1</v>
      </c>
      <c r="UJ23" s="13"/>
      <c r="UK23" s="13">
        <v>1</v>
      </c>
      <c r="UL23" s="13"/>
      <c r="UM23" s="13">
        <v>1</v>
      </c>
      <c r="UN23" s="13"/>
      <c r="UO23" s="13"/>
      <c r="UP23" s="13"/>
      <c r="UQ23" s="13"/>
      <c r="UR23" s="13"/>
      <c r="US23" s="13"/>
      <c r="UT23" s="13"/>
      <c r="UU23" s="13"/>
      <c r="UV23" s="13"/>
      <c r="UW23" s="13"/>
      <c r="UX23" s="14"/>
      <c r="UY23" s="55"/>
      <c r="UZ23" s="13"/>
      <c r="VA23" s="13"/>
      <c r="VB23" s="13"/>
      <c r="VC23" s="13"/>
      <c r="VD23" s="13"/>
      <c r="VE23" s="13"/>
      <c r="VF23" s="13"/>
      <c r="VG23" s="13"/>
      <c r="VH23" s="13"/>
      <c r="VI23" s="13"/>
      <c r="VJ23" s="13"/>
      <c r="VK23" s="13"/>
      <c r="VL23" s="13"/>
      <c r="VM23" s="13"/>
      <c r="VN23" s="14"/>
      <c r="VO23" s="55"/>
      <c r="VP23" s="13"/>
      <c r="VQ23" s="13"/>
      <c r="VR23" s="13"/>
      <c r="VS23" s="13"/>
      <c r="VT23" s="13"/>
      <c r="VU23" s="13"/>
      <c r="VV23" s="13"/>
      <c r="VW23" s="13"/>
      <c r="VX23" s="13"/>
      <c r="VY23" s="13"/>
      <c r="VZ23" s="13"/>
      <c r="WA23" s="13"/>
      <c r="WB23" s="13"/>
      <c r="WC23" s="13"/>
      <c r="WD23" s="14"/>
    </row>
    <row r="24" spans="1:602" ht="12" customHeight="1" x14ac:dyDescent="0.15">
      <c r="A24" s="101"/>
      <c r="B24" s="10" t="s">
        <v>20</v>
      </c>
      <c r="C24" s="34">
        <f t="shared" si="539"/>
        <v>6</v>
      </c>
      <c r="D24" s="34">
        <f t="shared" si="540"/>
        <v>0</v>
      </c>
      <c r="E24" s="34">
        <f t="shared" si="541"/>
        <v>6</v>
      </c>
      <c r="F24" s="34">
        <f t="shared" si="542"/>
        <v>6</v>
      </c>
      <c r="G24" s="34">
        <f t="shared" si="543"/>
        <v>0</v>
      </c>
      <c r="H24" s="34">
        <f t="shared" si="544"/>
        <v>6</v>
      </c>
      <c r="I24" s="34">
        <f t="shared" si="545"/>
        <v>6</v>
      </c>
      <c r="J24" s="34">
        <f t="shared" si="546"/>
        <v>0</v>
      </c>
      <c r="K24" s="34">
        <f t="shared" si="547"/>
        <v>6</v>
      </c>
      <c r="L24" s="34">
        <f t="shared" si="548"/>
        <v>0</v>
      </c>
      <c r="M24" s="34">
        <f t="shared" si="549"/>
        <v>0</v>
      </c>
      <c r="N24" s="34">
        <f t="shared" si="550"/>
        <v>0</v>
      </c>
      <c r="O24" s="34">
        <f t="shared" si="551"/>
        <v>0</v>
      </c>
      <c r="P24" s="34">
        <f t="shared" si="552"/>
        <v>0</v>
      </c>
      <c r="Q24" s="34">
        <f t="shared" si="553"/>
        <v>0</v>
      </c>
      <c r="R24" s="34">
        <f t="shared" si="554"/>
        <v>0</v>
      </c>
      <c r="S24" s="34">
        <f t="shared" si="555"/>
        <v>0</v>
      </c>
      <c r="T24" s="34">
        <f t="shared" si="556"/>
        <v>0</v>
      </c>
      <c r="U24" s="34">
        <f t="shared" si="557"/>
        <v>0</v>
      </c>
      <c r="V24" s="34">
        <f t="shared" si="558"/>
        <v>0</v>
      </c>
      <c r="W24" s="34">
        <f t="shared" si="559"/>
        <v>0</v>
      </c>
      <c r="X24" s="34">
        <f t="shared" si="560"/>
        <v>0</v>
      </c>
      <c r="Y24" s="34">
        <f t="shared" si="561"/>
        <v>0</v>
      </c>
      <c r="Z24" s="35">
        <f t="shared" si="562"/>
        <v>0</v>
      </c>
      <c r="AA24" s="28"/>
      <c r="AB24" s="11"/>
      <c r="AC24" s="11"/>
      <c r="AD24" s="11"/>
      <c r="AE24" s="11"/>
      <c r="AF24" s="11"/>
      <c r="AG24" s="9"/>
      <c r="AH24" s="9"/>
      <c r="AI24" s="11"/>
      <c r="AJ24" s="11"/>
      <c r="AK24" s="11"/>
      <c r="AL24" s="11"/>
      <c r="AM24" s="11"/>
      <c r="AN24" s="11"/>
      <c r="AO24" s="11"/>
      <c r="AP24" s="11"/>
      <c r="AQ24" s="11">
        <v>1</v>
      </c>
      <c r="AR24" s="11"/>
      <c r="AS24" s="11">
        <v>1</v>
      </c>
      <c r="AT24" s="11"/>
      <c r="AU24" s="11">
        <v>1</v>
      </c>
      <c r="AV24" s="11"/>
      <c r="AW24" s="9"/>
      <c r="AX24" s="9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9"/>
      <c r="BN24" s="9"/>
      <c r="BO24" s="11"/>
      <c r="BP24" s="11"/>
      <c r="BQ24" s="11"/>
      <c r="BR24" s="11"/>
      <c r="BS24" s="11"/>
      <c r="BT24" s="11"/>
      <c r="BU24" s="11"/>
      <c r="BV24" s="11"/>
      <c r="BW24" s="11">
        <v>1</v>
      </c>
      <c r="BX24" s="11"/>
      <c r="BY24" s="11">
        <v>1</v>
      </c>
      <c r="BZ24" s="11"/>
      <c r="CA24" s="11">
        <v>1</v>
      </c>
      <c r="CB24" s="11"/>
      <c r="CC24" s="9"/>
      <c r="CD24" s="9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9"/>
      <c r="CT24" s="9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9"/>
      <c r="DJ24" s="9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9"/>
      <c r="DZ24" s="9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9"/>
      <c r="EP24" s="9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9"/>
      <c r="FF24" s="9"/>
      <c r="FG24" s="11"/>
      <c r="FH24" s="11"/>
      <c r="FI24" s="11"/>
      <c r="FJ24" s="11"/>
      <c r="FK24" s="11"/>
      <c r="FL24" s="11"/>
      <c r="FM24" s="11"/>
      <c r="FN24" s="11"/>
      <c r="FO24" s="11">
        <v>1</v>
      </c>
      <c r="FP24" s="11"/>
      <c r="FQ24" s="11">
        <v>1</v>
      </c>
      <c r="FR24" s="11"/>
      <c r="FS24" s="11">
        <v>1</v>
      </c>
      <c r="FT24" s="11"/>
      <c r="FU24" s="9"/>
      <c r="FV24" s="9"/>
      <c r="FW24" s="11"/>
      <c r="FX24" s="11"/>
      <c r="FY24" s="11"/>
      <c r="FZ24" s="11"/>
      <c r="GA24" s="11"/>
      <c r="GB24" s="11"/>
      <c r="GC24" s="11"/>
      <c r="GD24" s="11"/>
      <c r="GE24" s="11">
        <v>1</v>
      </c>
      <c r="GF24" s="11"/>
      <c r="GG24" s="11">
        <v>1</v>
      </c>
      <c r="GH24" s="11"/>
      <c r="GI24" s="11">
        <v>1</v>
      </c>
      <c r="GJ24" s="11"/>
      <c r="GK24" s="9"/>
      <c r="GL24" s="9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9"/>
      <c r="HB24" s="9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9"/>
      <c r="HR24" s="9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9"/>
      <c r="IH24" s="9"/>
      <c r="II24" s="11"/>
      <c r="IJ24" s="11"/>
      <c r="IK24" s="11"/>
      <c r="IL24" s="11"/>
      <c r="IM24" s="11"/>
      <c r="IN24" s="11"/>
      <c r="IO24" s="11"/>
      <c r="IP24" s="12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13">
        <v>2</v>
      </c>
      <c r="JX24" s="13"/>
      <c r="JY24" s="13">
        <v>2</v>
      </c>
      <c r="JZ24" s="13"/>
      <c r="KA24" s="13">
        <v>2</v>
      </c>
      <c r="KB24" s="13"/>
      <c r="KC24" s="13"/>
      <c r="KD24" s="13"/>
      <c r="KE24" s="13"/>
      <c r="KF24" s="13"/>
      <c r="KG24" s="13"/>
      <c r="KH24" s="13"/>
      <c r="KI24" s="13"/>
      <c r="KJ24" s="13"/>
      <c r="KK24" s="13"/>
      <c r="KL24" s="13"/>
      <c r="KM24" s="13"/>
      <c r="KN24" s="13"/>
      <c r="KO24" s="13"/>
      <c r="KP24" s="13"/>
      <c r="KQ24" s="13"/>
      <c r="KR24" s="13"/>
      <c r="KS24" s="13"/>
      <c r="KT24" s="13"/>
      <c r="KU24" s="13"/>
      <c r="KV24" s="13"/>
      <c r="KW24" s="13"/>
      <c r="KX24" s="13"/>
      <c r="KY24" s="13"/>
      <c r="KZ24" s="13"/>
      <c r="LA24" s="13"/>
      <c r="LB24" s="13"/>
      <c r="LC24" s="13"/>
      <c r="LD24" s="13"/>
      <c r="LE24" s="13"/>
      <c r="LF24" s="13"/>
      <c r="LG24" s="13"/>
      <c r="LH24" s="13"/>
      <c r="LI24" s="13"/>
      <c r="LJ24" s="13"/>
      <c r="LK24" s="13"/>
      <c r="LL24" s="13"/>
      <c r="LM24" s="13"/>
      <c r="LN24" s="13"/>
      <c r="LO24" s="13"/>
      <c r="LP24" s="13"/>
      <c r="LQ24" s="13"/>
      <c r="LR24" s="13"/>
      <c r="LS24" s="13"/>
      <c r="LT24" s="13"/>
      <c r="LU24" s="13"/>
      <c r="LV24" s="13"/>
      <c r="LW24" s="13"/>
      <c r="LX24" s="13"/>
      <c r="LY24" s="13"/>
      <c r="LZ24" s="13"/>
      <c r="MA24" s="13"/>
      <c r="MB24" s="13"/>
      <c r="MC24" s="13"/>
      <c r="MD24" s="13"/>
      <c r="ME24" s="13"/>
      <c r="MF24" s="13"/>
      <c r="MG24" s="13"/>
      <c r="MH24" s="13"/>
      <c r="MI24" s="13"/>
      <c r="MJ24" s="13"/>
      <c r="MK24" s="13"/>
      <c r="ML24" s="13"/>
      <c r="MM24" s="13"/>
      <c r="MN24" s="13"/>
      <c r="MO24" s="13"/>
      <c r="MP24" s="13"/>
      <c r="MQ24" s="13"/>
      <c r="MR24" s="13"/>
      <c r="MS24" s="13"/>
      <c r="MT24" s="13"/>
      <c r="MU24" s="13"/>
      <c r="MV24" s="13"/>
      <c r="MW24" s="13"/>
      <c r="MX24" s="13"/>
      <c r="MY24" s="13"/>
      <c r="MZ24" s="13"/>
      <c r="NA24" s="13"/>
      <c r="NB24" s="13"/>
      <c r="NC24" s="13"/>
      <c r="ND24" s="13"/>
      <c r="NE24" s="13"/>
      <c r="NF24" s="13"/>
      <c r="NG24" s="13"/>
      <c r="NH24" s="13"/>
      <c r="NI24" s="13"/>
      <c r="NJ24" s="13"/>
      <c r="NK24" s="13"/>
      <c r="NL24" s="13"/>
      <c r="NM24" s="13"/>
      <c r="NN24" s="13"/>
      <c r="NO24" s="13"/>
      <c r="NP24" s="13"/>
      <c r="NQ24" s="13">
        <f>NS24+NW24+NY24+OA24+OC24</f>
        <v>0</v>
      </c>
      <c r="NR24" s="13">
        <f t="shared" si="564"/>
        <v>0</v>
      </c>
      <c r="NS24" s="13"/>
      <c r="NT24" s="13"/>
      <c r="NU24" s="13"/>
      <c r="NV24" s="13"/>
      <c r="NW24" s="13"/>
      <c r="NX24" s="13"/>
      <c r="NY24" s="13"/>
      <c r="NZ24" s="13"/>
      <c r="OA24" s="13"/>
      <c r="OB24" s="13"/>
      <c r="OC24" s="13"/>
      <c r="OD24" s="13"/>
      <c r="OE24" s="13"/>
      <c r="OF24" s="13"/>
      <c r="OG24" s="13"/>
      <c r="OH24" s="13"/>
      <c r="OI24" s="13"/>
      <c r="OJ24" s="13"/>
      <c r="OK24" s="13"/>
      <c r="OL24" s="13"/>
      <c r="OM24" s="13"/>
      <c r="ON24" s="13"/>
      <c r="OO24" s="13"/>
      <c r="OP24" s="13"/>
      <c r="OQ24" s="13"/>
      <c r="OR24" s="13"/>
      <c r="OS24" s="13"/>
      <c r="OT24" s="13"/>
      <c r="OU24" s="13"/>
      <c r="OV24" s="13"/>
      <c r="OW24" s="13"/>
      <c r="OX24" s="13"/>
      <c r="OY24" s="13"/>
      <c r="OZ24" s="13"/>
      <c r="PA24" s="13"/>
      <c r="PB24" s="13"/>
      <c r="PC24" s="13"/>
      <c r="PD24" s="13"/>
      <c r="PE24" s="13"/>
      <c r="PF24" s="13"/>
      <c r="PG24" s="13"/>
      <c r="PH24" s="13"/>
      <c r="PI24" s="13"/>
      <c r="PJ24" s="13"/>
      <c r="PK24" s="13"/>
      <c r="PL24" s="13"/>
      <c r="PM24" s="13"/>
      <c r="PN24" s="13"/>
      <c r="PO24" s="13"/>
      <c r="PP24" s="13"/>
      <c r="PQ24" s="13"/>
      <c r="PR24" s="13"/>
      <c r="PS24" s="13"/>
      <c r="PT24" s="13"/>
      <c r="PU24" s="13"/>
      <c r="PV24" s="13"/>
      <c r="PW24" s="13"/>
      <c r="PX24" s="13"/>
      <c r="PY24" s="13"/>
      <c r="PZ24" s="13"/>
      <c r="QA24" s="13"/>
      <c r="QB24" s="13"/>
      <c r="QC24" s="13"/>
      <c r="QD24" s="13"/>
      <c r="QE24" s="13"/>
      <c r="QF24" s="13"/>
      <c r="QG24" s="13"/>
      <c r="QH24" s="13"/>
      <c r="QI24" s="13"/>
      <c r="QJ24" s="13"/>
      <c r="QK24" s="13"/>
      <c r="QL24" s="13"/>
      <c r="QM24" s="13"/>
      <c r="QN24" s="13"/>
      <c r="QO24" s="13"/>
      <c r="QP24" s="13"/>
      <c r="QQ24" s="13"/>
      <c r="QR24" s="13"/>
      <c r="QS24" s="13"/>
      <c r="QT24" s="13"/>
      <c r="QU24" s="13"/>
      <c r="QV24" s="13"/>
      <c r="QW24" s="13"/>
      <c r="QX24" s="13"/>
      <c r="QY24" s="13"/>
      <c r="QZ24" s="13"/>
      <c r="RA24" s="13"/>
      <c r="RB24" s="13"/>
      <c r="RC24" s="13"/>
      <c r="RD24" s="13"/>
      <c r="RE24" s="13"/>
      <c r="RF24" s="13"/>
      <c r="RG24" s="13"/>
      <c r="RH24" s="13"/>
      <c r="RI24" s="13"/>
      <c r="RJ24" s="13"/>
      <c r="RK24" s="13"/>
      <c r="RL24" s="13"/>
      <c r="RM24" s="13"/>
      <c r="RN24" s="13"/>
      <c r="RO24" s="13"/>
      <c r="RP24" s="13"/>
      <c r="RQ24" s="13"/>
      <c r="RR24" s="13"/>
      <c r="RS24" s="13"/>
      <c r="RT24" s="13"/>
      <c r="RU24" s="13"/>
      <c r="RV24" s="13"/>
      <c r="RW24" s="55"/>
      <c r="RX24" s="13"/>
      <c r="RY24" s="13"/>
      <c r="RZ24" s="13"/>
      <c r="SA24" s="13"/>
      <c r="SB24" s="13"/>
      <c r="SC24" s="13"/>
      <c r="SD24" s="13"/>
      <c r="SE24" s="13"/>
      <c r="SF24" s="13"/>
      <c r="SG24" s="13"/>
      <c r="SH24" s="13"/>
      <c r="SI24" s="13"/>
      <c r="SJ24" s="13"/>
      <c r="SK24" s="13"/>
      <c r="SL24" s="61"/>
      <c r="SM24" s="13"/>
      <c r="SN24" s="13"/>
      <c r="SO24" s="13"/>
      <c r="SP24" s="13"/>
      <c r="SQ24" s="13"/>
      <c r="SR24" s="13"/>
      <c r="SS24" s="13"/>
      <c r="ST24" s="13"/>
      <c r="SU24" s="13"/>
      <c r="SV24" s="13"/>
      <c r="SW24" s="13"/>
      <c r="SX24" s="13"/>
      <c r="SY24" s="13"/>
      <c r="SZ24" s="13"/>
      <c r="TA24" s="13"/>
      <c r="TB24" s="13"/>
      <c r="TC24" s="55"/>
      <c r="TD24" s="13"/>
      <c r="TE24" s="13"/>
      <c r="TF24" s="13"/>
      <c r="TG24" s="13"/>
      <c r="TH24" s="13"/>
      <c r="TI24" s="13"/>
      <c r="TJ24" s="13"/>
      <c r="TK24" s="13"/>
      <c r="TL24" s="13"/>
      <c r="TM24" s="13"/>
      <c r="TN24" s="13"/>
      <c r="TO24" s="13"/>
      <c r="TP24" s="13"/>
      <c r="TQ24" s="13"/>
      <c r="TR24" s="14"/>
      <c r="TS24" s="55"/>
      <c r="TT24" s="13"/>
      <c r="TU24" s="13"/>
      <c r="TV24" s="13"/>
      <c r="TW24" s="13"/>
      <c r="TX24" s="13"/>
      <c r="TY24" s="13"/>
      <c r="TZ24" s="13"/>
      <c r="UA24" s="13"/>
      <c r="UB24" s="13"/>
      <c r="UC24" s="13"/>
      <c r="UD24" s="13"/>
      <c r="UE24" s="13"/>
      <c r="UF24" s="13"/>
      <c r="UG24" s="13"/>
      <c r="UH24" s="14"/>
      <c r="UI24" s="55"/>
      <c r="UJ24" s="13"/>
      <c r="UK24" s="13"/>
      <c r="UL24" s="13"/>
      <c r="UM24" s="13"/>
      <c r="UN24" s="13"/>
      <c r="UO24" s="13"/>
      <c r="UP24" s="13"/>
      <c r="UQ24" s="13"/>
      <c r="UR24" s="13"/>
      <c r="US24" s="13"/>
      <c r="UT24" s="13"/>
      <c r="UU24" s="13"/>
      <c r="UV24" s="13"/>
      <c r="UW24" s="13"/>
      <c r="UX24" s="14"/>
      <c r="UY24" s="55"/>
      <c r="UZ24" s="13"/>
      <c r="VA24" s="13"/>
      <c r="VB24" s="13"/>
      <c r="VC24" s="13"/>
      <c r="VD24" s="13"/>
      <c r="VE24" s="13"/>
      <c r="VF24" s="13"/>
      <c r="VG24" s="13"/>
      <c r="VH24" s="13"/>
      <c r="VI24" s="13"/>
      <c r="VJ24" s="13"/>
      <c r="VK24" s="13"/>
      <c r="VL24" s="13"/>
      <c r="VM24" s="13"/>
      <c r="VN24" s="14"/>
      <c r="VO24" s="55"/>
      <c r="VP24" s="13"/>
      <c r="VQ24" s="13"/>
      <c r="VR24" s="13"/>
      <c r="VS24" s="13"/>
      <c r="VT24" s="13"/>
      <c r="VU24" s="13"/>
      <c r="VV24" s="13"/>
      <c r="VW24" s="13"/>
      <c r="VX24" s="13"/>
      <c r="VY24" s="13"/>
      <c r="VZ24" s="13"/>
      <c r="WA24" s="13"/>
      <c r="WB24" s="13"/>
      <c r="WC24" s="13"/>
      <c r="WD24" s="14"/>
    </row>
    <row r="25" spans="1:602" ht="12" customHeight="1" x14ac:dyDescent="0.15">
      <c r="A25" s="101"/>
      <c r="B25" s="10" t="s">
        <v>21</v>
      </c>
      <c r="C25" s="34">
        <f t="shared" si="539"/>
        <v>1</v>
      </c>
      <c r="D25" s="34">
        <f t="shared" si="540"/>
        <v>0</v>
      </c>
      <c r="E25" s="34">
        <f t="shared" si="541"/>
        <v>1</v>
      </c>
      <c r="F25" s="34">
        <f t="shared" si="542"/>
        <v>1</v>
      </c>
      <c r="G25" s="34">
        <f t="shared" si="543"/>
        <v>0</v>
      </c>
      <c r="H25" s="34">
        <f t="shared" si="544"/>
        <v>1</v>
      </c>
      <c r="I25" s="34">
        <f t="shared" si="545"/>
        <v>1</v>
      </c>
      <c r="J25" s="34">
        <f t="shared" si="546"/>
        <v>0</v>
      </c>
      <c r="K25" s="34">
        <f t="shared" si="547"/>
        <v>1</v>
      </c>
      <c r="L25" s="34">
        <f t="shared" si="548"/>
        <v>0</v>
      </c>
      <c r="M25" s="34">
        <f t="shared" si="549"/>
        <v>0</v>
      </c>
      <c r="N25" s="34">
        <f t="shared" si="550"/>
        <v>0</v>
      </c>
      <c r="O25" s="34">
        <f t="shared" si="551"/>
        <v>0</v>
      </c>
      <c r="P25" s="34">
        <f t="shared" si="552"/>
        <v>0</v>
      </c>
      <c r="Q25" s="34">
        <f t="shared" si="553"/>
        <v>0</v>
      </c>
      <c r="R25" s="34">
        <f t="shared" si="554"/>
        <v>0</v>
      </c>
      <c r="S25" s="34">
        <f t="shared" si="555"/>
        <v>0</v>
      </c>
      <c r="T25" s="34">
        <f t="shared" si="556"/>
        <v>0</v>
      </c>
      <c r="U25" s="34">
        <f t="shared" si="557"/>
        <v>0</v>
      </c>
      <c r="V25" s="34">
        <f t="shared" si="558"/>
        <v>0</v>
      </c>
      <c r="W25" s="34">
        <f t="shared" si="559"/>
        <v>0</v>
      </c>
      <c r="X25" s="34">
        <f t="shared" si="560"/>
        <v>0</v>
      </c>
      <c r="Y25" s="34">
        <f t="shared" si="561"/>
        <v>0</v>
      </c>
      <c r="Z25" s="35">
        <f t="shared" si="562"/>
        <v>0</v>
      </c>
      <c r="AA25" s="28"/>
      <c r="AB25" s="11"/>
      <c r="AC25" s="11"/>
      <c r="AD25" s="11"/>
      <c r="AE25" s="11"/>
      <c r="AF25" s="11"/>
      <c r="AG25" s="9"/>
      <c r="AH25" s="9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9"/>
      <c r="AX25" s="9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9"/>
      <c r="BN25" s="9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9"/>
      <c r="CD25" s="9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9"/>
      <c r="CT25" s="9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9"/>
      <c r="DJ25" s="9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9"/>
      <c r="DZ25" s="9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9"/>
      <c r="EP25" s="9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9"/>
      <c r="FF25" s="9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9"/>
      <c r="FV25" s="9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9"/>
      <c r="GL25" s="9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9"/>
      <c r="HB25" s="9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9"/>
      <c r="HR25" s="9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9"/>
      <c r="IH25" s="9"/>
      <c r="II25" s="11"/>
      <c r="IJ25" s="11"/>
      <c r="IK25" s="11"/>
      <c r="IL25" s="11"/>
      <c r="IM25" s="11"/>
      <c r="IN25" s="11"/>
      <c r="IO25" s="11"/>
      <c r="IP25" s="12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>
        <v>1</v>
      </c>
      <c r="JH25" s="9"/>
      <c r="JI25" s="9">
        <v>1</v>
      </c>
      <c r="JJ25" s="9"/>
      <c r="JK25" s="9">
        <v>1</v>
      </c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  <c r="KH25" s="13"/>
      <c r="KI25" s="13"/>
      <c r="KJ25" s="13"/>
      <c r="KK25" s="13"/>
      <c r="KL25" s="13"/>
      <c r="KM25" s="13"/>
      <c r="KN25" s="13"/>
      <c r="KO25" s="13"/>
      <c r="KP25" s="13"/>
      <c r="KQ25" s="13"/>
      <c r="KR25" s="13"/>
      <c r="KS25" s="13"/>
      <c r="KT25" s="13"/>
      <c r="KU25" s="13"/>
      <c r="KV25" s="13"/>
      <c r="KW25" s="13"/>
      <c r="KX25" s="13"/>
      <c r="KY25" s="13"/>
      <c r="KZ25" s="13"/>
      <c r="LA25" s="13"/>
      <c r="LB25" s="13"/>
      <c r="LC25" s="13"/>
      <c r="LD25" s="13"/>
      <c r="LE25" s="13"/>
      <c r="LF25" s="13"/>
      <c r="LG25" s="13"/>
      <c r="LH25" s="13"/>
      <c r="LI25" s="13"/>
      <c r="LJ25" s="13"/>
      <c r="LK25" s="13"/>
      <c r="LL25" s="13"/>
      <c r="LM25" s="13"/>
      <c r="LN25" s="13"/>
      <c r="LO25" s="13"/>
      <c r="LP25" s="13"/>
      <c r="LQ25" s="13"/>
      <c r="LR25" s="13"/>
      <c r="LS25" s="13"/>
      <c r="LT25" s="13"/>
      <c r="LU25" s="13"/>
      <c r="LV25" s="13"/>
      <c r="LW25" s="13"/>
      <c r="LX25" s="13"/>
      <c r="LY25" s="13"/>
      <c r="LZ25" s="13"/>
      <c r="MA25" s="13"/>
      <c r="MB25" s="13"/>
      <c r="MC25" s="13"/>
      <c r="MD25" s="13"/>
      <c r="ME25" s="13"/>
      <c r="MF25" s="13"/>
      <c r="MG25" s="13"/>
      <c r="MH25" s="13"/>
      <c r="MI25" s="13"/>
      <c r="MJ25" s="13"/>
      <c r="MK25" s="13"/>
      <c r="ML25" s="13"/>
      <c r="MM25" s="13"/>
      <c r="MN25" s="13"/>
      <c r="MO25" s="13"/>
      <c r="MP25" s="13"/>
      <c r="MQ25" s="13"/>
      <c r="MR25" s="13"/>
      <c r="MS25" s="13"/>
      <c r="MT25" s="13"/>
      <c r="MU25" s="13"/>
      <c r="MV25" s="13"/>
      <c r="MW25" s="13"/>
      <c r="MX25" s="13"/>
      <c r="MY25" s="13"/>
      <c r="MZ25" s="13"/>
      <c r="NA25" s="13"/>
      <c r="NB25" s="13"/>
      <c r="NC25" s="13"/>
      <c r="ND25" s="13"/>
      <c r="NE25" s="13"/>
      <c r="NF25" s="13"/>
      <c r="NG25" s="13"/>
      <c r="NH25" s="13"/>
      <c r="NI25" s="13"/>
      <c r="NJ25" s="13"/>
      <c r="NK25" s="13"/>
      <c r="NL25" s="13"/>
      <c r="NM25" s="13"/>
      <c r="NN25" s="13"/>
      <c r="NO25" s="13"/>
      <c r="NP25" s="13"/>
      <c r="NQ25" s="13">
        <f>NS25+NW25+NY25+OA25+OC25</f>
        <v>0</v>
      </c>
      <c r="NR25" s="13">
        <f t="shared" si="564"/>
        <v>0</v>
      </c>
      <c r="NS25" s="13"/>
      <c r="NT25" s="13"/>
      <c r="NU25" s="13"/>
      <c r="NV25" s="13"/>
      <c r="NW25" s="13"/>
      <c r="NX25" s="13"/>
      <c r="NY25" s="13"/>
      <c r="NZ25" s="13"/>
      <c r="OA25" s="13"/>
      <c r="OB25" s="13"/>
      <c r="OC25" s="13"/>
      <c r="OD25" s="13"/>
      <c r="OE25" s="13"/>
      <c r="OF25" s="13"/>
      <c r="OG25" s="13"/>
      <c r="OH25" s="13"/>
      <c r="OI25" s="13"/>
      <c r="OJ25" s="13"/>
      <c r="OK25" s="13"/>
      <c r="OL25" s="13"/>
      <c r="OM25" s="13"/>
      <c r="ON25" s="13"/>
      <c r="OO25" s="13"/>
      <c r="OP25" s="13"/>
      <c r="OQ25" s="13"/>
      <c r="OR25" s="13"/>
      <c r="OS25" s="13"/>
      <c r="OT25" s="13"/>
      <c r="OU25" s="13"/>
      <c r="OV25" s="13"/>
      <c r="OW25" s="13"/>
      <c r="OX25" s="13"/>
      <c r="OY25" s="13"/>
      <c r="OZ25" s="13"/>
      <c r="PA25" s="13"/>
      <c r="PB25" s="13"/>
      <c r="PC25" s="13"/>
      <c r="PD25" s="13"/>
      <c r="PE25" s="13"/>
      <c r="PF25" s="13"/>
      <c r="PG25" s="13"/>
      <c r="PH25" s="13"/>
      <c r="PI25" s="13"/>
      <c r="PJ25" s="13"/>
      <c r="PK25" s="13"/>
      <c r="PL25" s="13"/>
      <c r="PM25" s="13"/>
      <c r="PN25" s="13"/>
      <c r="PO25" s="13"/>
      <c r="PP25" s="13"/>
      <c r="PQ25" s="13"/>
      <c r="PR25" s="13"/>
      <c r="PS25" s="13"/>
      <c r="PT25" s="13"/>
      <c r="PU25" s="13"/>
      <c r="PV25" s="13"/>
      <c r="PW25" s="13"/>
      <c r="PX25" s="13"/>
      <c r="PY25" s="13"/>
      <c r="PZ25" s="13"/>
      <c r="QA25" s="13"/>
      <c r="QB25" s="13"/>
      <c r="QC25" s="13"/>
      <c r="QD25" s="13"/>
      <c r="QE25" s="13"/>
      <c r="QF25" s="13"/>
      <c r="QG25" s="13"/>
      <c r="QH25" s="13"/>
      <c r="QI25" s="13"/>
      <c r="QJ25" s="13"/>
      <c r="QK25" s="13"/>
      <c r="QL25" s="13"/>
      <c r="QM25" s="13"/>
      <c r="QN25" s="13"/>
      <c r="QO25" s="13"/>
      <c r="QP25" s="13"/>
      <c r="QQ25" s="13"/>
      <c r="QR25" s="13"/>
      <c r="QS25" s="13"/>
      <c r="QT25" s="13"/>
      <c r="QU25" s="13"/>
      <c r="QV25" s="13"/>
      <c r="QW25" s="13"/>
      <c r="QX25" s="13"/>
      <c r="QY25" s="13"/>
      <c r="QZ25" s="13"/>
      <c r="RA25" s="13"/>
      <c r="RB25" s="13"/>
      <c r="RC25" s="13"/>
      <c r="RD25" s="13"/>
      <c r="RE25" s="13"/>
      <c r="RF25" s="13"/>
      <c r="RG25" s="13"/>
      <c r="RH25" s="13"/>
      <c r="RI25" s="13"/>
      <c r="RJ25" s="13"/>
      <c r="RK25" s="13"/>
      <c r="RL25" s="13"/>
      <c r="RM25" s="13"/>
      <c r="RN25" s="13"/>
      <c r="RO25" s="13"/>
      <c r="RP25" s="13"/>
      <c r="RQ25" s="13"/>
      <c r="RR25" s="13"/>
      <c r="RS25" s="13"/>
      <c r="RT25" s="13"/>
      <c r="RU25" s="13"/>
      <c r="RV25" s="13"/>
      <c r="RW25" s="55"/>
      <c r="RX25" s="13"/>
      <c r="RY25" s="13"/>
      <c r="RZ25" s="13"/>
      <c r="SA25" s="13"/>
      <c r="SB25" s="13"/>
      <c r="SC25" s="13"/>
      <c r="SD25" s="13"/>
      <c r="SE25" s="13"/>
      <c r="SF25" s="13"/>
      <c r="SG25" s="13"/>
      <c r="SH25" s="13"/>
      <c r="SI25" s="13"/>
      <c r="SJ25" s="13"/>
      <c r="SK25" s="13"/>
      <c r="SL25" s="61"/>
      <c r="SM25" s="13"/>
      <c r="SN25" s="13"/>
      <c r="SO25" s="13"/>
      <c r="SP25" s="13"/>
      <c r="SQ25" s="13"/>
      <c r="SR25" s="13"/>
      <c r="SS25" s="13"/>
      <c r="ST25" s="13"/>
      <c r="SU25" s="13"/>
      <c r="SV25" s="13"/>
      <c r="SW25" s="13"/>
      <c r="SX25" s="13"/>
      <c r="SY25" s="13"/>
      <c r="SZ25" s="13"/>
      <c r="TA25" s="13"/>
      <c r="TB25" s="13"/>
      <c r="TC25" s="55"/>
      <c r="TD25" s="13"/>
      <c r="TE25" s="13"/>
      <c r="TF25" s="13"/>
      <c r="TG25" s="13"/>
      <c r="TH25" s="13"/>
      <c r="TI25" s="13"/>
      <c r="TJ25" s="13"/>
      <c r="TK25" s="13"/>
      <c r="TL25" s="13"/>
      <c r="TM25" s="13"/>
      <c r="TN25" s="13"/>
      <c r="TO25" s="13"/>
      <c r="TP25" s="13"/>
      <c r="TQ25" s="13"/>
      <c r="TR25" s="14"/>
      <c r="TS25" s="55"/>
      <c r="TT25" s="13"/>
      <c r="TU25" s="13"/>
      <c r="TV25" s="13"/>
      <c r="TW25" s="13"/>
      <c r="TX25" s="13"/>
      <c r="TY25" s="13"/>
      <c r="TZ25" s="13"/>
      <c r="UA25" s="13"/>
      <c r="UB25" s="13"/>
      <c r="UC25" s="13"/>
      <c r="UD25" s="13"/>
      <c r="UE25" s="13"/>
      <c r="UF25" s="13"/>
      <c r="UG25" s="13"/>
      <c r="UH25" s="14"/>
      <c r="UI25" s="55"/>
      <c r="UJ25" s="13"/>
      <c r="UK25" s="13"/>
      <c r="UL25" s="13"/>
      <c r="UM25" s="13"/>
      <c r="UN25" s="13"/>
      <c r="UO25" s="13"/>
      <c r="UP25" s="13"/>
      <c r="UQ25" s="13"/>
      <c r="UR25" s="13"/>
      <c r="US25" s="13"/>
      <c r="UT25" s="13"/>
      <c r="UU25" s="13"/>
      <c r="UV25" s="13"/>
      <c r="UW25" s="13"/>
      <c r="UX25" s="14"/>
      <c r="UY25" s="55"/>
      <c r="UZ25" s="13"/>
      <c r="VA25" s="13"/>
      <c r="VB25" s="13"/>
      <c r="VC25" s="13"/>
      <c r="VD25" s="13"/>
      <c r="VE25" s="13"/>
      <c r="VF25" s="13"/>
      <c r="VG25" s="13"/>
      <c r="VH25" s="13"/>
      <c r="VI25" s="13"/>
      <c r="VJ25" s="13"/>
      <c r="VK25" s="13"/>
      <c r="VL25" s="13"/>
      <c r="VM25" s="13"/>
      <c r="VN25" s="14"/>
      <c r="VO25" s="55"/>
      <c r="VP25" s="13"/>
      <c r="VQ25" s="13"/>
      <c r="VR25" s="13"/>
      <c r="VS25" s="13"/>
      <c r="VT25" s="13"/>
      <c r="VU25" s="13"/>
      <c r="VV25" s="13"/>
      <c r="VW25" s="13"/>
      <c r="VX25" s="13"/>
      <c r="VY25" s="13"/>
      <c r="VZ25" s="13"/>
      <c r="WA25" s="13"/>
      <c r="WB25" s="13"/>
      <c r="WC25" s="13"/>
      <c r="WD25" s="14"/>
    </row>
    <row r="26" spans="1:602" ht="12" customHeight="1" x14ac:dyDescent="0.15">
      <c r="A26" s="101"/>
      <c r="B26" s="10" t="s">
        <v>22</v>
      </c>
      <c r="C26" s="34">
        <f t="shared" si="539"/>
        <v>2</v>
      </c>
      <c r="D26" s="34">
        <f t="shared" si="540"/>
        <v>0</v>
      </c>
      <c r="E26" s="34">
        <f t="shared" si="541"/>
        <v>2</v>
      </c>
      <c r="F26" s="34">
        <f t="shared" si="542"/>
        <v>2</v>
      </c>
      <c r="G26" s="34">
        <f t="shared" si="543"/>
        <v>0</v>
      </c>
      <c r="H26" s="34">
        <f t="shared" si="544"/>
        <v>2</v>
      </c>
      <c r="I26" s="34">
        <f t="shared" si="545"/>
        <v>2</v>
      </c>
      <c r="J26" s="34">
        <f t="shared" si="546"/>
        <v>0</v>
      </c>
      <c r="K26" s="34">
        <f t="shared" si="547"/>
        <v>2</v>
      </c>
      <c r="L26" s="34">
        <f t="shared" si="548"/>
        <v>0</v>
      </c>
      <c r="M26" s="34">
        <f t="shared" si="549"/>
        <v>0</v>
      </c>
      <c r="N26" s="34">
        <f t="shared" si="550"/>
        <v>0</v>
      </c>
      <c r="O26" s="34">
        <f t="shared" si="551"/>
        <v>0</v>
      </c>
      <c r="P26" s="34">
        <f t="shared" si="552"/>
        <v>0</v>
      </c>
      <c r="Q26" s="34">
        <f t="shared" si="553"/>
        <v>0</v>
      </c>
      <c r="R26" s="34">
        <f t="shared" si="554"/>
        <v>0</v>
      </c>
      <c r="S26" s="34">
        <f t="shared" si="555"/>
        <v>0</v>
      </c>
      <c r="T26" s="34">
        <f t="shared" si="556"/>
        <v>0</v>
      </c>
      <c r="U26" s="34">
        <f t="shared" si="557"/>
        <v>0</v>
      </c>
      <c r="V26" s="34">
        <f t="shared" si="558"/>
        <v>0</v>
      </c>
      <c r="W26" s="34">
        <f t="shared" si="559"/>
        <v>0</v>
      </c>
      <c r="X26" s="34">
        <f t="shared" si="560"/>
        <v>0</v>
      </c>
      <c r="Y26" s="34">
        <f t="shared" si="561"/>
        <v>0</v>
      </c>
      <c r="Z26" s="35">
        <f t="shared" si="562"/>
        <v>0</v>
      </c>
      <c r="AA26" s="28">
        <v>1</v>
      </c>
      <c r="AB26" s="11"/>
      <c r="AC26" s="11">
        <v>1</v>
      </c>
      <c r="AD26" s="11"/>
      <c r="AE26" s="11">
        <v>1</v>
      </c>
      <c r="AF26" s="11"/>
      <c r="AG26" s="9"/>
      <c r="AH26" s="9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9"/>
      <c r="AX26" s="9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9"/>
      <c r="BN26" s="9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9"/>
      <c r="CD26" s="9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9"/>
      <c r="CT26" s="9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9"/>
      <c r="DJ26" s="9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9"/>
      <c r="DZ26" s="9"/>
      <c r="EA26" s="11"/>
      <c r="EB26" s="11"/>
      <c r="EC26" s="11"/>
      <c r="ED26" s="11"/>
      <c r="EE26" s="11"/>
      <c r="EF26" s="11"/>
      <c r="EG26" s="11"/>
      <c r="EH26" s="11"/>
      <c r="EI26" s="11">
        <v>1</v>
      </c>
      <c r="EJ26" s="11"/>
      <c r="EK26" s="11">
        <v>1</v>
      </c>
      <c r="EL26" s="11"/>
      <c r="EM26" s="11">
        <v>1</v>
      </c>
      <c r="EN26" s="11"/>
      <c r="EO26" s="9"/>
      <c r="EP26" s="9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9"/>
      <c r="FF26" s="9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9"/>
      <c r="FV26" s="9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9"/>
      <c r="GL26" s="9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9"/>
      <c r="HB26" s="9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9"/>
      <c r="HR26" s="9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9"/>
      <c r="IH26" s="9"/>
      <c r="II26" s="11"/>
      <c r="IJ26" s="11"/>
      <c r="IK26" s="11"/>
      <c r="IL26" s="11"/>
      <c r="IM26" s="11"/>
      <c r="IN26" s="11"/>
      <c r="IO26" s="11"/>
      <c r="IP26" s="12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  <c r="KH26" s="13"/>
      <c r="KI26" s="13"/>
      <c r="KJ26" s="13"/>
      <c r="KK26" s="13"/>
      <c r="KL26" s="13"/>
      <c r="KM26" s="13"/>
      <c r="KN26" s="13"/>
      <c r="KO26" s="13"/>
      <c r="KP26" s="13"/>
      <c r="KQ26" s="13"/>
      <c r="KR26" s="13"/>
      <c r="KS26" s="13"/>
      <c r="KT26" s="13"/>
      <c r="KU26" s="13"/>
      <c r="KV26" s="13"/>
      <c r="KW26" s="13"/>
      <c r="KX26" s="13"/>
      <c r="KY26" s="13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3"/>
      <c r="LO26" s="13"/>
      <c r="LP26" s="13"/>
      <c r="LQ26" s="13"/>
      <c r="LR26" s="13"/>
      <c r="LS26" s="13"/>
      <c r="LT26" s="13"/>
      <c r="LU26" s="13"/>
      <c r="LV26" s="13"/>
      <c r="LW26" s="13"/>
      <c r="LX26" s="13"/>
      <c r="LY26" s="13"/>
      <c r="LZ26" s="13"/>
      <c r="MA26" s="13"/>
      <c r="MB26" s="13"/>
      <c r="MC26" s="13"/>
      <c r="MD26" s="13"/>
      <c r="ME26" s="13"/>
      <c r="MF26" s="13"/>
      <c r="MG26" s="13"/>
      <c r="MH26" s="13"/>
      <c r="MI26" s="13"/>
      <c r="MJ26" s="13"/>
      <c r="MK26" s="13"/>
      <c r="ML26" s="13"/>
      <c r="MM26" s="13"/>
      <c r="MN26" s="13"/>
      <c r="MO26" s="13"/>
      <c r="MP26" s="13"/>
      <c r="MQ26" s="13"/>
      <c r="MR26" s="13"/>
      <c r="MS26" s="13"/>
      <c r="MT26" s="13"/>
      <c r="MU26" s="13"/>
      <c r="MV26" s="13"/>
      <c r="MW26" s="13"/>
      <c r="MX26" s="13"/>
      <c r="MY26" s="13"/>
      <c r="MZ26" s="13"/>
      <c r="NA26" s="13"/>
      <c r="NB26" s="13"/>
      <c r="NC26" s="13"/>
      <c r="ND26" s="13"/>
      <c r="NE26" s="13"/>
      <c r="NF26" s="13"/>
      <c r="NG26" s="13"/>
      <c r="NH26" s="13"/>
      <c r="NI26" s="13"/>
      <c r="NJ26" s="13"/>
      <c r="NK26" s="13"/>
      <c r="NL26" s="13"/>
      <c r="NM26" s="13"/>
      <c r="NN26" s="13"/>
      <c r="NO26" s="13"/>
      <c r="NP26" s="13"/>
      <c r="NQ26" s="13">
        <f>NS26+NW26+NY26+OA26+OC26</f>
        <v>0</v>
      </c>
      <c r="NR26" s="13">
        <f t="shared" si="564"/>
        <v>0</v>
      </c>
      <c r="NS26" s="13"/>
      <c r="NT26" s="13"/>
      <c r="NU26" s="13"/>
      <c r="NV26" s="13"/>
      <c r="NW26" s="13"/>
      <c r="NX26" s="13"/>
      <c r="NY26" s="13"/>
      <c r="NZ26" s="13"/>
      <c r="OA26" s="13"/>
      <c r="OB26" s="13"/>
      <c r="OC26" s="13"/>
      <c r="OD26" s="13"/>
      <c r="OE26" s="13"/>
      <c r="OF26" s="13"/>
      <c r="OG26" s="13"/>
      <c r="OH26" s="13"/>
      <c r="OI26" s="13"/>
      <c r="OJ26" s="13"/>
      <c r="OK26" s="13"/>
      <c r="OL26" s="13"/>
      <c r="OM26" s="13"/>
      <c r="ON26" s="13"/>
      <c r="OO26" s="13"/>
      <c r="OP26" s="13"/>
      <c r="OQ26" s="13"/>
      <c r="OR26" s="13"/>
      <c r="OS26" s="13"/>
      <c r="OT26" s="13"/>
      <c r="OU26" s="13"/>
      <c r="OV26" s="13"/>
      <c r="OW26" s="13"/>
      <c r="OX26" s="13"/>
      <c r="OY26" s="13"/>
      <c r="OZ26" s="13"/>
      <c r="PA26" s="13"/>
      <c r="PB26" s="13"/>
      <c r="PC26" s="13"/>
      <c r="PD26" s="13"/>
      <c r="PE26" s="13"/>
      <c r="PF26" s="13"/>
      <c r="PG26" s="13"/>
      <c r="PH26" s="13"/>
      <c r="PI26" s="13"/>
      <c r="PJ26" s="13"/>
      <c r="PK26" s="13"/>
      <c r="PL26" s="13"/>
      <c r="PM26" s="13"/>
      <c r="PN26" s="13"/>
      <c r="PO26" s="13"/>
      <c r="PP26" s="13"/>
      <c r="PQ26" s="13"/>
      <c r="PR26" s="13"/>
      <c r="PS26" s="13"/>
      <c r="PT26" s="13"/>
      <c r="PU26" s="13"/>
      <c r="PV26" s="13"/>
      <c r="PW26" s="13"/>
      <c r="PX26" s="13"/>
      <c r="PY26" s="13"/>
      <c r="PZ26" s="13"/>
      <c r="QA26" s="13"/>
      <c r="QB26" s="13"/>
      <c r="QC26" s="13"/>
      <c r="QD26" s="13"/>
      <c r="QE26" s="13"/>
      <c r="QF26" s="13"/>
      <c r="QG26" s="13"/>
      <c r="QH26" s="13"/>
      <c r="QI26" s="13"/>
      <c r="QJ26" s="13"/>
      <c r="QK26" s="13"/>
      <c r="QL26" s="13"/>
      <c r="QM26" s="13"/>
      <c r="QN26" s="13"/>
      <c r="QO26" s="13"/>
      <c r="QP26" s="13"/>
      <c r="QQ26" s="13"/>
      <c r="QR26" s="13"/>
      <c r="QS26" s="13"/>
      <c r="QT26" s="13"/>
      <c r="QU26" s="13"/>
      <c r="QV26" s="13"/>
      <c r="QW26" s="13"/>
      <c r="QX26" s="13"/>
      <c r="QY26" s="13"/>
      <c r="QZ26" s="13"/>
      <c r="RA26" s="13"/>
      <c r="RB26" s="13"/>
      <c r="RC26" s="13"/>
      <c r="RD26" s="13"/>
      <c r="RE26" s="13"/>
      <c r="RF26" s="13"/>
      <c r="RG26" s="13"/>
      <c r="RH26" s="13"/>
      <c r="RI26" s="13"/>
      <c r="RJ26" s="13"/>
      <c r="RK26" s="13"/>
      <c r="RL26" s="13"/>
      <c r="RM26" s="13"/>
      <c r="RN26" s="13"/>
      <c r="RO26" s="13"/>
      <c r="RP26" s="13"/>
      <c r="RQ26" s="13"/>
      <c r="RR26" s="13"/>
      <c r="RS26" s="13"/>
      <c r="RT26" s="13"/>
      <c r="RU26" s="13"/>
      <c r="RV26" s="13"/>
      <c r="RW26" s="55"/>
      <c r="RX26" s="13"/>
      <c r="RY26" s="13"/>
      <c r="RZ26" s="13"/>
      <c r="SA26" s="13"/>
      <c r="SB26" s="13"/>
      <c r="SC26" s="13"/>
      <c r="SD26" s="13"/>
      <c r="SE26" s="13"/>
      <c r="SF26" s="13"/>
      <c r="SG26" s="13"/>
      <c r="SH26" s="13"/>
      <c r="SI26" s="13"/>
      <c r="SJ26" s="13"/>
      <c r="SK26" s="13"/>
      <c r="SL26" s="61"/>
      <c r="SM26" s="13"/>
      <c r="SN26" s="13"/>
      <c r="SO26" s="13"/>
      <c r="SP26" s="13"/>
      <c r="SQ26" s="13"/>
      <c r="SR26" s="13"/>
      <c r="SS26" s="13"/>
      <c r="ST26" s="13"/>
      <c r="SU26" s="13"/>
      <c r="SV26" s="13"/>
      <c r="SW26" s="13"/>
      <c r="SX26" s="13"/>
      <c r="SY26" s="13"/>
      <c r="SZ26" s="13"/>
      <c r="TA26" s="13"/>
      <c r="TB26" s="13"/>
      <c r="TC26" s="55"/>
      <c r="TD26" s="13"/>
      <c r="TE26" s="13"/>
      <c r="TF26" s="13"/>
      <c r="TG26" s="13"/>
      <c r="TH26" s="13"/>
      <c r="TI26" s="13"/>
      <c r="TJ26" s="13"/>
      <c r="TK26" s="13"/>
      <c r="TL26" s="13"/>
      <c r="TM26" s="13"/>
      <c r="TN26" s="13"/>
      <c r="TO26" s="13"/>
      <c r="TP26" s="13"/>
      <c r="TQ26" s="13"/>
      <c r="TR26" s="14"/>
      <c r="TS26" s="55"/>
      <c r="TT26" s="13"/>
      <c r="TU26" s="13"/>
      <c r="TV26" s="13"/>
      <c r="TW26" s="13"/>
      <c r="TX26" s="13"/>
      <c r="TY26" s="13"/>
      <c r="TZ26" s="13"/>
      <c r="UA26" s="13"/>
      <c r="UB26" s="13"/>
      <c r="UC26" s="13"/>
      <c r="UD26" s="13"/>
      <c r="UE26" s="13"/>
      <c r="UF26" s="13"/>
      <c r="UG26" s="13"/>
      <c r="UH26" s="14"/>
      <c r="UI26" s="55"/>
      <c r="UJ26" s="13"/>
      <c r="UK26" s="13"/>
      <c r="UL26" s="13"/>
      <c r="UM26" s="13"/>
      <c r="UN26" s="13"/>
      <c r="UO26" s="13"/>
      <c r="UP26" s="13"/>
      <c r="UQ26" s="13"/>
      <c r="UR26" s="13"/>
      <c r="US26" s="13"/>
      <c r="UT26" s="13"/>
      <c r="UU26" s="13"/>
      <c r="UV26" s="13"/>
      <c r="UW26" s="13"/>
      <c r="UX26" s="14"/>
      <c r="UY26" s="55"/>
      <c r="UZ26" s="13"/>
      <c r="VA26" s="13"/>
      <c r="VB26" s="13"/>
      <c r="VC26" s="13"/>
      <c r="VD26" s="13"/>
      <c r="VE26" s="13"/>
      <c r="VF26" s="13"/>
      <c r="VG26" s="13"/>
      <c r="VH26" s="13"/>
      <c r="VI26" s="13"/>
      <c r="VJ26" s="13"/>
      <c r="VK26" s="13"/>
      <c r="VL26" s="13"/>
      <c r="VM26" s="13"/>
      <c r="VN26" s="14"/>
      <c r="VO26" s="55"/>
      <c r="VP26" s="13"/>
      <c r="VQ26" s="13"/>
      <c r="VR26" s="13"/>
      <c r="VS26" s="13"/>
      <c r="VT26" s="13"/>
      <c r="VU26" s="13"/>
      <c r="VV26" s="13"/>
      <c r="VW26" s="13"/>
      <c r="VX26" s="13"/>
      <c r="VY26" s="13"/>
      <c r="VZ26" s="13"/>
      <c r="WA26" s="13"/>
      <c r="WB26" s="13"/>
      <c r="WC26" s="13"/>
      <c r="WD26" s="14"/>
    </row>
    <row r="27" spans="1:602" ht="12" customHeight="1" x14ac:dyDescent="0.15">
      <c r="A27" s="101"/>
      <c r="B27" s="10" t="s">
        <v>7</v>
      </c>
      <c r="C27" s="15">
        <f>SUM(C18:C26)</f>
        <v>39</v>
      </c>
      <c r="D27" s="15">
        <f t="shared" ref="D27:Y27" si="565">SUM(D18:D26)</f>
        <v>-13</v>
      </c>
      <c r="E27" s="15">
        <f t="shared" si="7"/>
        <v>26</v>
      </c>
      <c r="F27" s="15">
        <f t="shared" si="565"/>
        <v>45</v>
      </c>
      <c r="G27" s="15">
        <f t="shared" si="565"/>
        <v>-16</v>
      </c>
      <c r="H27" s="15">
        <f t="shared" si="8"/>
        <v>29</v>
      </c>
      <c r="I27" s="15">
        <f t="shared" si="565"/>
        <v>32</v>
      </c>
      <c r="J27" s="15">
        <f t="shared" si="565"/>
        <v>-8</v>
      </c>
      <c r="K27" s="15">
        <f t="shared" si="9"/>
        <v>24</v>
      </c>
      <c r="L27" s="15">
        <f>SUM(IG27,IW27,JM27,KC27,KS27,LI27,LY27,MO27,NE27,NU27,OK27,PA27,PQ27,QG27,QW27)</f>
        <v>0</v>
      </c>
      <c r="M27" s="15">
        <f>SUM(IH27,IX27,JN27,KD27,KT27,LJ27,LZ27,MP27,NF27,NV27,OL27,PB27,PR27,QH27,QX27)</f>
        <v>0</v>
      </c>
      <c r="N27" s="15">
        <f t="shared" si="292"/>
        <v>0</v>
      </c>
      <c r="O27" s="15">
        <f t="shared" si="565"/>
        <v>1</v>
      </c>
      <c r="P27" s="15">
        <f t="shared" si="565"/>
        <v>-1</v>
      </c>
      <c r="Q27" s="15">
        <f t="shared" si="11"/>
        <v>0</v>
      </c>
      <c r="R27" s="15">
        <f t="shared" si="565"/>
        <v>12</v>
      </c>
      <c r="S27" s="15">
        <f t="shared" si="565"/>
        <v>-7</v>
      </c>
      <c r="T27" s="15">
        <f t="shared" si="12"/>
        <v>5</v>
      </c>
      <c r="U27" s="15">
        <f t="shared" si="565"/>
        <v>0</v>
      </c>
      <c r="V27" s="15">
        <f t="shared" si="565"/>
        <v>0</v>
      </c>
      <c r="W27" s="15">
        <f t="shared" si="13"/>
        <v>0</v>
      </c>
      <c r="X27" s="15">
        <f t="shared" si="565"/>
        <v>0</v>
      </c>
      <c r="Y27" s="15">
        <f t="shared" si="565"/>
        <v>0</v>
      </c>
      <c r="Z27" s="31">
        <f t="shared" si="14"/>
        <v>0</v>
      </c>
      <c r="AA27" s="29">
        <f>SUM(AA18:AA26)</f>
        <v>7</v>
      </c>
      <c r="AB27" s="17">
        <f t="shared" ref="AB27:AF27" si="566">SUM(AB18:AB26)</f>
        <v>0</v>
      </c>
      <c r="AC27" s="17">
        <f t="shared" si="566"/>
        <v>8</v>
      </c>
      <c r="AD27" s="17">
        <f t="shared" si="566"/>
        <v>0</v>
      </c>
      <c r="AE27" s="17">
        <f t="shared" si="566"/>
        <v>3</v>
      </c>
      <c r="AF27" s="17">
        <f t="shared" si="566"/>
        <v>0</v>
      </c>
      <c r="AG27" s="16"/>
      <c r="AH27" s="16"/>
      <c r="AI27" s="17">
        <f t="shared" ref="AI27:AP27" si="567">SUM(AI18:AI26)</f>
        <v>1</v>
      </c>
      <c r="AJ27" s="17">
        <f t="shared" si="567"/>
        <v>0</v>
      </c>
      <c r="AK27" s="17">
        <f t="shared" si="567"/>
        <v>4</v>
      </c>
      <c r="AL27" s="17">
        <f t="shared" si="567"/>
        <v>0</v>
      </c>
      <c r="AM27" s="17">
        <f t="shared" si="567"/>
        <v>0</v>
      </c>
      <c r="AN27" s="17">
        <f t="shared" si="567"/>
        <v>0</v>
      </c>
      <c r="AO27" s="17">
        <f t="shared" si="567"/>
        <v>0</v>
      </c>
      <c r="AP27" s="17">
        <f t="shared" si="567"/>
        <v>0</v>
      </c>
      <c r="AQ27" s="17">
        <f>SUM(AQ18:AQ26)</f>
        <v>4</v>
      </c>
      <c r="AR27" s="17">
        <f t="shared" ref="AR27:AV27" si="568">SUM(AR18:AR26)</f>
        <v>0</v>
      </c>
      <c r="AS27" s="17">
        <f t="shared" si="568"/>
        <v>4</v>
      </c>
      <c r="AT27" s="17">
        <f t="shared" si="568"/>
        <v>0</v>
      </c>
      <c r="AU27" s="17">
        <f t="shared" si="568"/>
        <v>2</v>
      </c>
      <c r="AV27" s="17">
        <f t="shared" si="568"/>
        <v>0</v>
      </c>
      <c r="AW27" s="16"/>
      <c r="AX27" s="16"/>
      <c r="AY27" s="17">
        <f t="shared" ref="AY27:BF27" si="569">SUM(AY18:AY26)</f>
        <v>0</v>
      </c>
      <c r="AZ27" s="17">
        <f t="shared" si="569"/>
        <v>0</v>
      </c>
      <c r="BA27" s="17">
        <f t="shared" si="569"/>
        <v>2</v>
      </c>
      <c r="BB27" s="17">
        <f t="shared" si="569"/>
        <v>0</v>
      </c>
      <c r="BC27" s="17">
        <f t="shared" si="569"/>
        <v>0</v>
      </c>
      <c r="BD27" s="17">
        <f t="shared" si="569"/>
        <v>0</v>
      </c>
      <c r="BE27" s="17">
        <f t="shared" si="569"/>
        <v>0</v>
      </c>
      <c r="BF27" s="17">
        <f t="shared" si="569"/>
        <v>0</v>
      </c>
      <c r="BG27" s="17">
        <f>SUM(BG18:BG26)</f>
        <v>1</v>
      </c>
      <c r="BH27" s="17">
        <f t="shared" ref="BH27:BL27" si="570">SUM(BH18:BH26)</f>
        <v>0</v>
      </c>
      <c r="BI27" s="17">
        <f t="shared" si="570"/>
        <v>1</v>
      </c>
      <c r="BJ27" s="17">
        <f t="shared" si="570"/>
        <v>0</v>
      </c>
      <c r="BK27" s="17">
        <f t="shared" si="570"/>
        <v>0</v>
      </c>
      <c r="BL27" s="17">
        <f t="shared" si="570"/>
        <v>0</v>
      </c>
      <c r="BM27" s="16"/>
      <c r="BN27" s="16"/>
      <c r="BO27" s="17">
        <f t="shared" ref="BO27:BV27" si="571">SUM(BO18:BO26)</f>
        <v>0</v>
      </c>
      <c r="BP27" s="17">
        <f t="shared" si="571"/>
        <v>0</v>
      </c>
      <c r="BQ27" s="17">
        <f t="shared" si="571"/>
        <v>1</v>
      </c>
      <c r="BR27" s="17">
        <f t="shared" si="571"/>
        <v>0</v>
      </c>
      <c r="BS27" s="17">
        <f t="shared" si="571"/>
        <v>0</v>
      </c>
      <c r="BT27" s="17">
        <f t="shared" si="571"/>
        <v>0</v>
      </c>
      <c r="BU27" s="17">
        <f t="shared" si="571"/>
        <v>0</v>
      </c>
      <c r="BV27" s="17">
        <f t="shared" si="571"/>
        <v>0</v>
      </c>
      <c r="BW27" s="17">
        <f>SUM(BW18:BW26)</f>
        <v>3</v>
      </c>
      <c r="BX27" s="17">
        <f t="shared" ref="BX27:CB27" si="572">SUM(BX18:BX26)</f>
        <v>0</v>
      </c>
      <c r="BY27" s="17">
        <f t="shared" si="572"/>
        <v>3</v>
      </c>
      <c r="BZ27" s="17">
        <f t="shared" si="572"/>
        <v>0</v>
      </c>
      <c r="CA27" s="17">
        <f t="shared" si="572"/>
        <v>1</v>
      </c>
      <c r="CB27" s="17">
        <f t="shared" si="572"/>
        <v>0</v>
      </c>
      <c r="CC27" s="16"/>
      <c r="CD27" s="16"/>
      <c r="CE27" s="17">
        <f t="shared" ref="CE27:CL27" si="573">SUM(CE18:CE26)</f>
        <v>0</v>
      </c>
      <c r="CF27" s="17">
        <f t="shared" si="573"/>
        <v>0</v>
      </c>
      <c r="CG27" s="17">
        <f t="shared" si="573"/>
        <v>2</v>
      </c>
      <c r="CH27" s="17">
        <f t="shared" si="573"/>
        <v>0</v>
      </c>
      <c r="CI27" s="17">
        <f t="shared" si="573"/>
        <v>0</v>
      </c>
      <c r="CJ27" s="17">
        <f t="shared" si="573"/>
        <v>0</v>
      </c>
      <c r="CK27" s="17">
        <f t="shared" si="573"/>
        <v>0</v>
      </c>
      <c r="CL27" s="17">
        <f t="shared" si="573"/>
        <v>0</v>
      </c>
      <c r="CM27" s="17">
        <f>SUM(CM18:CM26)</f>
        <v>1</v>
      </c>
      <c r="CN27" s="17">
        <f t="shared" ref="CN27:CR27" si="574">SUM(CN18:CN26)</f>
        <v>0</v>
      </c>
      <c r="CO27" s="17">
        <f t="shared" si="574"/>
        <v>1</v>
      </c>
      <c r="CP27" s="17">
        <f t="shared" si="574"/>
        <v>0</v>
      </c>
      <c r="CQ27" s="17">
        <f t="shared" si="574"/>
        <v>1</v>
      </c>
      <c r="CR27" s="17">
        <f t="shared" si="574"/>
        <v>0</v>
      </c>
      <c r="CS27" s="16"/>
      <c r="CT27" s="16"/>
      <c r="CU27" s="17">
        <f t="shared" ref="CU27:DB27" si="575">SUM(CU18:CU26)</f>
        <v>0</v>
      </c>
      <c r="CV27" s="17">
        <f t="shared" si="575"/>
        <v>0</v>
      </c>
      <c r="CW27" s="17">
        <f t="shared" si="575"/>
        <v>0</v>
      </c>
      <c r="CX27" s="17">
        <f t="shared" si="575"/>
        <v>0</v>
      </c>
      <c r="CY27" s="17">
        <f t="shared" si="575"/>
        <v>0</v>
      </c>
      <c r="CZ27" s="17">
        <f t="shared" si="575"/>
        <v>0</v>
      </c>
      <c r="DA27" s="17">
        <f t="shared" si="575"/>
        <v>0</v>
      </c>
      <c r="DB27" s="17">
        <f t="shared" si="575"/>
        <v>0</v>
      </c>
      <c r="DC27" s="17">
        <f>SUM(DC18:DC26)</f>
        <v>2</v>
      </c>
      <c r="DD27" s="17">
        <f t="shared" ref="DD27:DH27" si="576">SUM(DD18:DD26)</f>
        <v>0</v>
      </c>
      <c r="DE27" s="17">
        <f t="shared" si="576"/>
        <v>2</v>
      </c>
      <c r="DF27" s="17">
        <f t="shared" si="576"/>
        <v>0</v>
      </c>
      <c r="DG27" s="17">
        <f t="shared" si="576"/>
        <v>2</v>
      </c>
      <c r="DH27" s="17">
        <f t="shared" si="576"/>
        <v>0</v>
      </c>
      <c r="DI27" s="16"/>
      <c r="DJ27" s="16"/>
      <c r="DK27" s="17">
        <f t="shared" ref="DK27:DR27" si="577">SUM(DK18:DK26)</f>
        <v>0</v>
      </c>
      <c r="DL27" s="17">
        <f t="shared" si="577"/>
        <v>0</v>
      </c>
      <c r="DM27" s="17">
        <f t="shared" si="577"/>
        <v>0</v>
      </c>
      <c r="DN27" s="17">
        <f t="shared" si="577"/>
        <v>0</v>
      </c>
      <c r="DO27" s="17">
        <f t="shared" si="577"/>
        <v>0</v>
      </c>
      <c r="DP27" s="17">
        <f t="shared" si="577"/>
        <v>0</v>
      </c>
      <c r="DQ27" s="17">
        <f t="shared" si="577"/>
        <v>0</v>
      </c>
      <c r="DR27" s="17">
        <f t="shared" si="577"/>
        <v>0</v>
      </c>
      <c r="DS27" s="17">
        <f>SUM(DS18:DS26)</f>
        <v>1</v>
      </c>
      <c r="DT27" s="17">
        <f t="shared" ref="DT27:DX27" si="578">SUM(DT18:DT26)</f>
        <v>0</v>
      </c>
      <c r="DU27" s="17">
        <f t="shared" si="578"/>
        <v>2</v>
      </c>
      <c r="DV27" s="17">
        <f t="shared" si="578"/>
        <v>0</v>
      </c>
      <c r="DW27" s="17">
        <f t="shared" si="578"/>
        <v>2</v>
      </c>
      <c r="DX27" s="17">
        <f t="shared" si="578"/>
        <v>0</v>
      </c>
      <c r="DY27" s="16"/>
      <c r="DZ27" s="16"/>
      <c r="EA27" s="17">
        <f t="shared" ref="EA27:EH27" si="579">SUM(EA18:EA26)</f>
        <v>0</v>
      </c>
      <c r="EB27" s="17">
        <f t="shared" si="579"/>
        <v>0</v>
      </c>
      <c r="EC27" s="17">
        <f t="shared" si="579"/>
        <v>0</v>
      </c>
      <c r="ED27" s="17">
        <f t="shared" si="579"/>
        <v>0</v>
      </c>
      <c r="EE27" s="17">
        <f t="shared" si="579"/>
        <v>0</v>
      </c>
      <c r="EF27" s="17">
        <f t="shared" si="579"/>
        <v>0</v>
      </c>
      <c r="EG27" s="17">
        <f t="shared" si="579"/>
        <v>0</v>
      </c>
      <c r="EH27" s="17">
        <f t="shared" si="579"/>
        <v>0</v>
      </c>
      <c r="EI27" s="17">
        <f>SUM(EI18:EI26)</f>
        <v>1</v>
      </c>
      <c r="EJ27" s="17">
        <f t="shared" ref="EJ27:EN27" si="580">SUM(EJ18:EJ26)</f>
        <v>0</v>
      </c>
      <c r="EK27" s="17">
        <f t="shared" si="580"/>
        <v>1</v>
      </c>
      <c r="EL27" s="17">
        <f t="shared" si="580"/>
        <v>0</v>
      </c>
      <c r="EM27" s="17">
        <f t="shared" si="580"/>
        <v>1</v>
      </c>
      <c r="EN27" s="17">
        <f t="shared" si="580"/>
        <v>0</v>
      </c>
      <c r="EO27" s="16"/>
      <c r="EP27" s="16"/>
      <c r="EQ27" s="17">
        <f t="shared" ref="EQ27:EX27" si="581">SUM(EQ18:EQ26)</f>
        <v>0</v>
      </c>
      <c r="ER27" s="17">
        <f t="shared" si="581"/>
        <v>0</v>
      </c>
      <c r="ES27" s="17">
        <f t="shared" si="581"/>
        <v>0</v>
      </c>
      <c r="ET27" s="17">
        <f t="shared" si="581"/>
        <v>0</v>
      </c>
      <c r="EU27" s="17">
        <f t="shared" si="581"/>
        <v>0</v>
      </c>
      <c r="EV27" s="17">
        <f t="shared" si="581"/>
        <v>0</v>
      </c>
      <c r="EW27" s="17">
        <f t="shared" si="581"/>
        <v>0</v>
      </c>
      <c r="EX27" s="17">
        <f t="shared" si="581"/>
        <v>0</v>
      </c>
      <c r="EY27" s="17">
        <f>SUM(EY18:EY26)</f>
        <v>0</v>
      </c>
      <c r="EZ27" s="17">
        <f t="shared" ref="EZ27:FD27" si="582">SUM(EZ18:EZ26)</f>
        <v>-1</v>
      </c>
      <c r="FA27" s="17">
        <f t="shared" si="582"/>
        <v>0</v>
      </c>
      <c r="FB27" s="17">
        <f t="shared" si="582"/>
        <v>-1</v>
      </c>
      <c r="FC27" s="17">
        <f t="shared" si="582"/>
        <v>0</v>
      </c>
      <c r="FD27" s="17">
        <f t="shared" si="582"/>
        <v>-1</v>
      </c>
      <c r="FE27" s="16"/>
      <c r="FF27" s="16"/>
      <c r="FG27" s="17">
        <f t="shared" ref="FG27:FN27" si="583">SUM(FG18:FG26)</f>
        <v>0</v>
      </c>
      <c r="FH27" s="17">
        <f t="shared" si="583"/>
        <v>0</v>
      </c>
      <c r="FI27" s="17">
        <f t="shared" si="583"/>
        <v>0</v>
      </c>
      <c r="FJ27" s="17">
        <f t="shared" si="583"/>
        <v>0</v>
      </c>
      <c r="FK27" s="17">
        <f t="shared" si="583"/>
        <v>0</v>
      </c>
      <c r="FL27" s="17">
        <f t="shared" si="583"/>
        <v>0</v>
      </c>
      <c r="FM27" s="17">
        <f t="shared" si="583"/>
        <v>0</v>
      </c>
      <c r="FN27" s="17">
        <f t="shared" si="583"/>
        <v>0</v>
      </c>
      <c r="FO27" s="17">
        <f>SUM(FO18:FO26)</f>
        <v>1</v>
      </c>
      <c r="FP27" s="17">
        <f t="shared" ref="FP27:FT27" si="584">SUM(FP18:FP26)</f>
        <v>-1</v>
      </c>
      <c r="FQ27" s="17">
        <f t="shared" si="584"/>
        <v>1</v>
      </c>
      <c r="FR27" s="17">
        <f t="shared" si="584"/>
        <v>-1</v>
      </c>
      <c r="FS27" s="17">
        <f t="shared" si="584"/>
        <v>1</v>
      </c>
      <c r="FT27" s="17">
        <f t="shared" si="584"/>
        <v>0</v>
      </c>
      <c r="FU27" s="16"/>
      <c r="FV27" s="16"/>
      <c r="FW27" s="17">
        <f t="shared" ref="FW27:GD27" si="585">SUM(FW18:FW26)</f>
        <v>0</v>
      </c>
      <c r="FX27" s="17">
        <f t="shared" si="585"/>
        <v>0</v>
      </c>
      <c r="FY27" s="17">
        <f t="shared" si="585"/>
        <v>0</v>
      </c>
      <c r="FZ27" s="17">
        <f t="shared" si="585"/>
        <v>-1</v>
      </c>
      <c r="GA27" s="17">
        <f t="shared" si="585"/>
        <v>0</v>
      </c>
      <c r="GB27" s="17">
        <f t="shared" si="585"/>
        <v>0</v>
      </c>
      <c r="GC27" s="17">
        <f t="shared" si="585"/>
        <v>0</v>
      </c>
      <c r="GD27" s="17">
        <f t="shared" si="585"/>
        <v>0</v>
      </c>
      <c r="GE27" s="17">
        <f>SUM(GE18:GE26)</f>
        <v>2</v>
      </c>
      <c r="GF27" s="17">
        <f t="shared" ref="GF27:GJ27" si="586">SUM(GF18:GF26)</f>
        <v>0</v>
      </c>
      <c r="GG27" s="17">
        <f t="shared" si="586"/>
        <v>2</v>
      </c>
      <c r="GH27" s="17">
        <f t="shared" si="586"/>
        <v>0</v>
      </c>
      <c r="GI27" s="17">
        <f t="shared" si="586"/>
        <v>1</v>
      </c>
      <c r="GJ27" s="17">
        <f t="shared" si="586"/>
        <v>0</v>
      </c>
      <c r="GK27" s="16"/>
      <c r="GL27" s="16"/>
      <c r="GM27" s="17">
        <f t="shared" ref="GM27:GT27" si="587">SUM(GM18:GM26)</f>
        <v>0</v>
      </c>
      <c r="GN27" s="17">
        <f t="shared" si="587"/>
        <v>0</v>
      </c>
      <c r="GO27" s="17">
        <f t="shared" si="587"/>
        <v>1</v>
      </c>
      <c r="GP27" s="17">
        <f t="shared" si="587"/>
        <v>0</v>
      </c>
      <c r="GQ27" s="17">
        <f t="shared" si="587"/>
        <v>0</v>
      </c>
      <c r="GR27" s="17">
        <f t="shared" si="587"/>
        <v>0</v>
      </c>
      <c r="GS27" s="17">
        <f t="shared" si="587"/>
        <v>0</v>
      </c>
      <c r="GT27" s="17">
        <f t="shared" si="587"/>
        <v>0</v>
      </c>
      <c r="GU27" s="17">
        <f>SUM(GU18:GU26)</f>
        <v>2</v>
      </c>
      <c r="GV27" s="17">
        <f t="shared" ref="GV27:GZ27" si="588">SUM(GV18:GV26)</f>
        <v>0</v>
      </c>
      <c r="GW27" s="17">
        <f t="shared" si="588"/>
        <v>2</v>
      </c>
      <c r="GX27" s="17">
        <f t="shared" si="588"/>
        <v>0</v>
      </c>
      <c r="GY27" s="17">
        <f t="shared" si="588"/>
        <v>2</v>
      </c>
      <c r="GZ27" s="17">
        <f t="shared" si="588"/>
        <v>0</v>
      </c>
      <c r="HA27" s="16"/>
      <c r="HB27" s="16"/>
      <c r="HC27" s="17">
        <f t="shared" ref="HC27:HJ27" si="589">SUM(HC18:HC26)</f>
        <v>0</v>
      </c>
      <c r="HD27" s="17">
        <f t="shared" si="589"/>
        <v>0</v>
      </c>
      <c r="HE27" s="17">
        <f t="shared" si="589"/>
        <v>0</v>
      </c>
      <c r="HF27" s="17">
        <f t="shared" si="589"/>
        <v>0</v>
      </c>
      <c r="HG27" s="17">
        <f t="shared" si="589"/>
        <v>0</v>
      </c>
      <c r="HH27" s="17">
        <f t="shared" si="589"/>
        <v>0</v>
      </c>
      <c r="HI27" s="17">
        <f t="shared" si="589"/>
        <v>0</v>
      </c>
      <c r="HJ27" s="17">
        <f t="shared" si="589"/>
        <v>0</v>
      </c>
      <c r="HK27" s="17">
        <f>SUM(HK18:HK26)</f>
        <v>0</v>
      </c>
      <c r="HL27" s="17">
        <f t="shared" ref="HL27:HP27" si="590">SUM(HL18:HL26)</f>
        <v>-1</v>
      </c>
      <c r="HM27" s="17">
        <f t="shared" si="590"/>
        <v>0</v>
      </c>
      <c r="HN27" s="17">
        <f t="shared" si="590"/>
        <v>-1</v>
      </c>
      <c r="HO27" s="17">
        <f t="shared" si="590"/>
        <v>0</v>
      </c>
      <c r="HP27" s="17">
        <f t="shared" si="590"/>
        <v>0</v>
      </c>
      <c r="HQ27" s="16"/>
      <c r="HR27" s="16"/>
      <c r="HS27" s="17">
        <f t="shared" ref="HS27:HZ27" si="591">SUM(HS18:HS26)</f>
        <v>0</v>
      </c>
      <c r="HT27" s="17">
        <f t="shared" si="591"/>
        <v>0</v>
      </c>
      <c r="HU27" s="17">
        <f t="shared" si="591"/>
        <v>0</v>
      </c>
      <c r="HV27" s="17">
        <f t="shared" si="591"/>
        <v>-1</v>
      </c>
      <c r="HW27" s="17">
        <f t="shared" si="591"/>
        <v>0</v>
      </c>
      <c r="HX27" s="17">
        <f t="shared" si="591"/>
        <v>0</v>
      </c>
      <c r="HY27" s="17">
        <f t="shared" si="591"/>
        <v>0</v>
      </c>
      <c r="HZ27" s="17">
        <f t="shared" si="591"/>
        <v>0</v>
      </c>
      <c r="IA27" s="17">
        <f>SUM(IA18:IA26)</f>
        <v>1</v>
      </c>
      <c r="IB27" s="17">
        <f>SUM(IB18:IB26)</f>
        <v>-1</v>
      </c>
      <c r="IC27" s="17">
        <f t="shared" ref="IC27:IF27" si="592">SUM(IC18:IC26)</f>
        <v>1</v>
      </c>
      <c r="ID27" s="17">
        <f t="shared" si="592"/>
        <v>-1</v>
      </c>
      <c r="IE27" s="17">
        <f t="shared" si="592"/>
        <v>1</v>
      </c>
      <c r="IF27" s="17">
        <f t="shared" si="592"/>
        <v>0</v>
      </c>
      <c r="IG27" s="15"/>
      <c r="IH27" s="15"/>
      <c r="II27" s="17">
        <f t="shared" ref="II27:IP27" si="593">SUM(II18:II26)</f>
        <v>0</v>
      </c>
      <c r="IJ27" s="17">
        <f t="shared" si="593"/>
        <v>0</v>
      </c>
      <c r="IK27" s="17">
        <f t="shared" si="593"/>
        <v>0</v>
      </c>
      <c r="IL27" s="17">
        <f t="shared" si="593"/>
        <v>-1</v>
      </c>
      <c r="IM27" s="17">
        <f t="shared" si="593"/>
        <v>0</v>
      </c>
      <c r="IN27" s="17">
        <f t="shared" si="593"/>
        <v>0</v>
      </c>
      <c r="IO27" s="17">
        <f t="shared" si="593"/>
        <v>0</v>
      </c>
      <c r="IP27" s="17">
        <f t="shared" si="593"/>
        <v>0</v>
      </c>
      <c r="IQ27" s="15">
        <f t="shared" ref="IQ27" si="594">SUM(IQ18:IQ26)</f>
        <v>1</v>
      </c>
      <c r="IR27" s="15">
        <f t="shared" ref="IR27" si="595">SUM(IR18:IR26)</f>
        <v>0</v>
      </c>
      <c r="IS27" s="15">
        <f t="shared" ref="IS27" si="596">SUM(IS18:IS26)</f>
        <v>2</v>
      </c>
      <c r="IT27" s="15">
        <f t="shared" ref="IT27" si="597">SUM(IT18:IT26)</f>
        <v>0</v>
      </c>
      <c r="IU27" s="15">
        <f t="shared" ref="IU27" si="598">SUM(IU18:IU26)</f>
        <v>1</v>
      </c>
      <c r="IV27" s="15">
        <f t="shared" ref="IV27" si="599">SUM(IV18:IV26)</f>
        <v>0</v>
      </c>
      <c r="IW27" s="15"/>
      <c r="IX27" s="15"/>
      <c r="IY27" s="15">
        <f t="shared" ref="IY27" si="600">SUM(IY18:IY26)</f>
        <v>0</v>
      </c>
      <c r="IZ27" s="15">
        <f t="shared" ref="IZ27" si="601">SUM(IZ18:IZ26)</f>
        <v>0</v>
      </c>
      <c r="JA27" s="15">
        <f t="shared" ref="JA27" si="602">SUM(JA18:JA26)</f>
        <v>1</v>
      </c>
      <c r="JB27" s="15">
        <f t="shared" ref="JB27" si="603">SUM(JB18:JB26)</f>
        <v>0</v>
      </c>
      <c r="JC27" s="15">
        <f t="shared" ref="JC27" si="604">SUM(JC18:JC26)</f>
        <v>0</v>
      </c>
      <c r="JD27" s="15">
        <f t="shared" ref="JD27" si="605">SUM(JD18:JD26)</f>
        <v>0</v>
      </c>
      <c r="JE27" s="15">
        <f t="shared" ref="JE27" si="606">SUM(JE18:JE26)</f>
        <v>0</v>
      </c>
      <c r="JF27" s="15">
        <f t="shared" ref="JF27:JG27" si="607">SUM(JF18:JF26)</f>
        <v>0</v>
      </c>
      <c r="JG27" s="15">
        <f t="shared" si="607"/>
        <v>1</v>
      </c>
      <c r="JH27" s="15">
        <f t="shared" ref="JH27" si="608">SUM(JH18:JH26)</f>
        <v>0</v>
      </c>
      <c r="JI27" s="15">
        <f t="shared" ref="JI27" si="609">SUM(JI18:JI26)</f>
        <v>1</v>
      </c>
      <c r="JJ27" s="15">
        <f t="shared" ref="JJ27" si="610">SUM(JJ18:JJ26)</f>
        <v>0</v>
      </c>
      <c r="JK27" s="15">
        <f t="shared" ref="JK27" si="611">SUM(JK18:JK26)</f>
        <v>1</v>
      </c>
      <c r="JL27" s="15">
        <f t="shared" ref="JL27" si="612">SUM(JL18:JL26)</f>
        <v>0</v>
      </c>
      <c r="JM27" s="15"/>
      <c r="JN27" s="15"/>
      <c r="JO27" s="15">
        <f t="shared" ref="JO27" si="613">SUM(JO18:JO26)</f>
        <v>0</v>
      </c>
      <c r="JP27" s="15">
        <f t="shared" ref="JP27" si="614">SUM(JP18:JP26)</f>
        <v>0</v>
      </c>
      <c r="JQ27" s="15">
        <f t="shared" ref="JQ27" si="615">SUM(JQ18:JQ26)</f>
        <v>0</v>
      </c>
      <c r="JR27" s="15">
        <f t="shared" ref="JR27" si="616">SUM(JR18:JR26)</f>
        <v>0</v>
      </c>
      <c r="JS27" s="15">
        <f t="shared" ref="JS27" si="617">SUM(JS18:JS26)</f>
        <v>0</v>
      </c>
      <c r="JT27" s="15">
        <f t="shared" ref="JT27" si="618">SUM(JT18:JT26)</f>
        <v>0</v>
      </c>
      <c r="JU27" s="15">
        <f t="shared" ref="JU27" si="619">SUM(JU18:JU26)</f>
        <v>0</v>
      </c>
      <c r="JV27" s="15">
        <f t="shared" ref="JV27" si="620">SUM(JV18:JV26)</f>
        <v>0</v>
      </c>
      <c r="JW27" s="15">
        <f t="shared" ref="JW27" si="621">SUM(JW18:JW26)</f>
        <v>2</v>
      </c>
      <c r="JX27" s="15">
        <f t="shared" ref="JX27" si="622">SUM(JX18:JX26)</f>
        <v>0</v>
      </c>
      <c r="JY27" s="15">
        <f t="shared" ref="JY27" si="623">SUM(JY18:JY26)</f>
        <v>2</v>
      </c>
      <c r="JZ27" s="15">
        <f t="shared" ref="JZ27" si="624">SUM(JZ18:JZ26)</f>
        <v>-1</v>
      </c>
      <c r="KA27" s="15">
        <f t="shared" ref="KA27" si="625">SUM(KA18:KA26)</f>
        <v>2</v>
      </c>
      <c r="KB27" s="15">
        <f t="shared" ref="KB27" si="626">SUM(KB18:KB26)</f>
        <v>0</v>
      </c>
      <c r="KC27" s="15"/>
      <c r="KD27" s="15"/>
      <c r="KE27" s="15">
        <f t="shared" ref="KE27" si="627">SUM(KE18:KE26)</f>
        <v>0</v>
      </c>
      <c r="KF27" s="15">
        <f t="shared" ref="KF27" si="628">SUM(KF18:KF26)</f>
        <v>-1</v>
      </c>
      <c r="KG27" s="15">
        <f t="shared" ref="KG27" si="629">SUM(KG18:KG26)</f>
        <v>0</v>
      </c>
      <c r="KH27" s="15">
        <f t="shared" ref="KH27" si="630">SUM(KH18:KH26)</f>
        <v>0</v>
      </c>
      <c r="KI27" s="15">
        <f t="shared" ref="KI27" si="631">SUM(KI18:KI26)</f>
        <v>0</v>
      </c>
      <c r="KJ27" s="15">
        <f t="shared" ref="KJ27" si="632">SUM(KJ18:KJ26)</f>
        <v>0</v>
      </c>
      <c r="KK27" s="15">
        <f t="shared" ref="KK27" si="633">SUM(KK18:KK26)</f>
        <v>0</v>
      </c>
      <c r="KL27" s="15">
        <f t="shared" ref="KL27" si="634">SUM(KL18:KL26)</f>
        <v>0</v>
      </c>
      <c r="KM27" s="15">
        <f t="shared" ref="KM27" si="635">SUM(KM18:KM26)</f>
        <v>0</v>
      </c>
      <c r="KN27" s="15">
        <f t="shared" ref="KN27" si="636">SUM(KN18:KN26)</f>
        <v>0</v>
      </c>
      <c r="KO27" s="15">
        <f t="shared" ref="KO27" si="637">SUM(KO18:KO26)</f>
        <v>0</v>
      </c>
      <c r="KP27" s="15">
        <f t="shared" ref="KP27" si="638">SUM(KP18:KP26)</f>
        <v>0</v>
      </c>
      <c r="KQ27" s="15">
        <f t="shared" ref="KQ27" si="639">SUM(KQ18:KQ26)</f>
        <v>0</v>
      </c>
      <c r="KR27" s="15">
        <f t="shared" ref="KR27" si="640">SUM(KR18:KR26)</f>
        <v>0</v>
      </c>
      <c r="KS27" s="15"/>
      <c r="KT27" s="15"/>
      <c r="KU27" s="15">
        <f t="shared" ref="KU27" si="641">SUM(KU18:KU26)</f>
        <v>0</v>
      </c>
      <c r="KV27" s="15">
        <f t="shared" ref="KV27" si="642">SUM(KV18:KV26)</f>
        <v>0</v>
      </c>
      <c r="KW27" s="15">
        <f t="shared" ref="KW27" si="643">SUM(KW18:KW26)</f>
        <v>0</v>
      </c>
      <c r="KX27" s="15">
        <f t="shared" ref="KX27" si="644">SUM(KX18:KX26)</f>
        <v>0</v>
      </c>
      <c r="KY27" s="15">
        <f t="shared" ref="KY27" si="645">SUM(KY18:KY26)</f>
        <v>0</v>
      </c>
      <c r="KZ27" s="15">
        <f t="shared" ref="KZ27" si="646">SUM(KZ18:KZ26)</f>
        <v>0</v>
      </c>
      <c r="LA27" s="15">
        <f t="shared" ref="LA27" si="647">SUM(LA18:LA26)</f>
        <v>0</v>
      </c>
      <c r="LB27" s="15">
        <f t="shared" ref="LB27" si="648">SUM(LB18:LB26)</f>
        <v>0</v>
      </c>
      <c r="LC27" s="15">
        <f t="shared" ref="LC27" si="649">SUM(LC18:LC26)</f>
        <v>0</v>
      </c>
      <c r="LD27" s="15">
        <f t="shared" ref="LD27" si="650">SUM(LD18:LD26)</f>
        <v>-2</v>
      </c>
      <c r="LE27" s="15">
        <f t="shared" ref="LE27" si="651">SUM(LE18:LE26)</f>
        <v>0</v>
      </c>
      <c r="LF27" s="15">
        <f t="shared" ref="LF27" si="652">SUM(LF18:LF26)</f>
        <v>-2</v>
      </c>
      <c r="LG27" s="15">
        <f t="shared" ref="LG27" si="653">SUM(LG18:LG26)</f>
        <v>0</v>
      </c>
      <c r="LH27" s="15">
        <f t="shared" ref="LH27" si="654">SUM(LH18:LH26)</f>
        <v>-2</v>
      </c>
      <c r="LI27" s="15"/>
      <c r="LJ27" s="15"/>
      <c r="LK27" s="15">
        <f t="shared" ref="LK27" si="655">SUM(LK18:LK26)</f>
        <v>0</v>
      </c>
      <c r="LL27" s="15">
        <f t="shared" ref="LL27" si="656">SUM(LL18:LL26)</f>
        <v>0</v>
      </c>
      <c r="LM27" s="15">
        <f t="shared" ref="LM27" si="657">SUM(LM18:LM26)</f>
        <v>0</v>
      </c>
      <c r="LN27" s="15">
        <f t="shared" ref="LN27" si="658">SUM(LN18:LN26)</f>
        <v>0</v>
      </c>
      <c r="LO27" s="15">
        <f t="shared" ref="LO27" si="659">SUM(LO18:LO26)</f>
        <v>0</v>
      </c>
      <c r="LP27" s="15">
        <f t="shared" ref="LP27" si="660">SUM(LP18:LP26)</f>
        <v>0</v>
      </c>
      <c r="LQ27" s="15">
        <f t="shared" ref="LQ27" si="661">SUM(LQ18:LQ26)</f>
        <v>0</v>
      </c>
      <c r="LR27" s="15">
        <f t="shared" ref="LR27" si="662">SUM(LR18:LR26)</f>
        <v>0</v>
      </c>
      <c r="LS27" s="15">
        <f t="shared" ref="LS27" si="663">SUM(LS18:LS26)</f>
        <v>0</v>
      </c>
      <c r="LT27" s="15">
        <f t="shared" ref="LT27" si="664">SUM(LT18:LT26)</f>
        <v>0</v>
      </c>
      <c r="LU27" s="15">
        <f t="shared" ref="LU27" si="665">SUM(LU18:LU26)</f>
        <v>1</v>
      </c>
      <c r="LV27" s="15">
        <f t="shared" ref="LV27" si="666">SUM(LV18:LV26)</f>
        <v>0</v>
      </c>
      <c r="LW27" s="15">
        <f t="shared" ref="LW27" si="667">SUM(LW18:LW26)</f>
        <v>1</v>
      </c>
      <c r="LX27" s="15">
        <f t="shared" ref="LX27" si="668">SUM(LX18:LX26)</f>
        <v>0</v>
      </c>
      <c r="LY27" s="15"/>
      <c r="LZ27" s="15"/>
      <c r="MA27" s="15">
        <f t="shared" ref="MA27" si="669">SUM(MA18:MA26)</f>
        <v>0</v>
      </c>
      <c r="MB27" s="15">
        <f t="shared" ref="MB27" si="670">SUM(MB18:MB26)</f>
        <v>0</v>
      </c>
      <c r="MC27" s="15">
        <f t="shared" ref="MC27" si="671">SUM(MC18:MC26)</f>
        <v>0</v>
      </c>
      <c r="MD27" s="15">
        <f t="shared" ref="MD27" si="672">SUM(MD18:MD26)</f>
        <v>0</v>
      </c>
      <c r="ME27" s="15">
        <f t="shared" ref="ME27" si="673">SUM(ME18:ME26)</f>
        <v>0</v>
      </c>
      <c r="MF27" s="15">
        <f t="shared" ref="MF27" si="674">SUM(MF18:MF26)</f>
        <v>0</v>
      </c>
      <c r="MG27" s="15">
        <f t="shared" ref="MG27" si="675">SUM(MG18:MG26)</f>
        <v>0</v>
      </c>
      <c r="MH27" s="15">
        <f t="shared" ref="MH27" si="676">SUM(MH18:MH26)</f>
        <v>0</v>
      </c>
      <c r="MI27" s="15">
        <f t="shared" ref="MI27" si="677">SUM(MI18:MI26)</f>
        <v>0</v>
      </c>
      <c r="MJ27" s="15">
        <f t="shared" ref="MJ27" si="678">SUM(MJ18:MJ26)</f>
        <v>-1</v>
      </c>
      <c r="MK27" s="15">
        <f t="shared" ref="MK27" si="679">SUM(MK18:MK26)</f>
        <v>0</v>
      </c>
      <c r="ML27" s="15">
        <f t="shared" ref="ML27" si="680">SUM(ML18:ML26)</f>
        <v>-1</v>
      </c>
      <c r="MM27" s="15">
        <f t="shared" ref="MM27" si="681">SUM(MM18:MM26)</f>
        <v>0</v>
      </c>
      <c r="MN27" s="15">
        <f t="shared" ref="MN27" si="682">SUM(MN18:MN26)</f>
        <v>-1</v>
      </c>
      <c r="MO27" s="15"/>
      <c r="MP27" s="15"/>
      <c r="MQ27" s="15">
        <f t="shared" ref="MQ27" si="683">SUM(MQ18:MQ26)</f>
        <v>0</v>
      </c>
      <c r="MR27" s="15">
        <f t="shared" ref="MR27" si="684">SUM(MR18:MR26)</f>
        <v>0</v>
      </c>
      <c r="MS27" s="15">
        <f t="shared" ref="MS27" si="685">SUM(MS18:MS26)</f>
        <v>0</v>
      </c>
      <c r="MT27" s="15">
        <f t="shared" ref="MT27" si="686">SUM(MT18:MT26)</f>
        <v>0</v>
      </c>
      <c r="MU27" s="15">
        <f t="shared" ref="MU27" si="687">SUM(MU18:MU26)</f>
        <v>0</v>
      </c>
      <c r="MV27" s="15">
        <f t="shared" ref="MV27" si="688">SUM(MV18:MV26)</f>
        <v>0</v>
      </c>
      <c r="MW27" s="15">
        <f t="shared" ref="MW27" si="689">SUM(MW18:MW26)</f>
        <v>0</v>
      </c>
      <c r="MX27" s="15">
        <f t="shared" ref="MX27" si="690">SUM(MX18:MX26)</f>
        <v>0</v>
      </c>
      <c r="MY27" s="15">
        <f t="shared" ref="MY27" si="691">SUM(MY18:MY26)</f>
        <v>0</v>
      </c>
      <c r="MZ27" s="15">
        <f t="shared" ref="MZ27" si="692">SUM(MZ18:MZ26)</f>
        <v>0</v>
      </c>
      <c r="NA27" s="15">
        <f t="shared" ref="NA27" si="693">SUM(NA18:NA26)</f>
        <v>0</v>
      </c>
      <c r="NB27" s="15">
        <f t="shared" ref="NB27" si="694">SUM(NB18:NB26)</f>
        <v>0</v>
      </c>
      <c r="NC27" s="15">
        <f t="shared" ref="NC27" si="695">SUM(NC18:NC26)</f>
        <v>0</v>
      </c>
      <c r="ND27" s="15">
        <f t="shared" ref="ND27" si="696">SUM(ND18:ND26)</f>
        <v>0</v>
      </c>
      <c r="NE27" s="15"/>
      <c r="NF27" s="15"/>
      <c r="NG27" s="15">
        <f t="shared" ref="NG27" si="697">SUM(NG18:NG26)</f>
        <v>0</v>
      </c>
      <c r="NH27" s="15">
        <f t="shared" ref="NH27" si="698">SUM(NH18:NH26)</f>
        <v>0</v>
      </c>
      <c r="NI27" s="15">
        <f t="shared" ref="NI27" si="699">SUM(NI18:NI26)</f>
        <v>0</v>
      </c>
      <c r="NJ27" s="15">
        <f t="shared" ref="NJ27" si="700">SUM(NJ18:NJ26)</f>
        <v>0</v>
      </c>
      <c r="NK27" s="15">
        <f t="shared" ref="NK27" si="701">SUM(NK18:NK26)</f>
        <v>0</v>
      </c>
      <c r="NL27" s="15">
        <f t="shared" ref="NL27" si="702">SUM(NL18:NL26)</f>
        <v>0</v>
      </c>
      <c r="NM27" s="15">
        <f t="shared" ref="NM27" si="703">SUM(NM18:NM26)</f>
        <v>0</v>
      </c>
      <c r="NN27" s="15">
        <f t="shared" ref="NN27" si="704">SUM(NN18:NN26)</f>
        <v>0</v>
      </c>
      <c r="NO27" s="15">
        <f t="shared" ref="NO27" si="705">SUM(NO18:NO26)</f>
        <v>1</v>
      </c>
      <c r="NP27" s="15">
        <f t="shared" ref="NP27" si="706">SUM(NP18:NP26)</f>
        <v>-3</v>
      </c>
      <c r="NQ27" s="15">
        <f t="shared" ref="NQ27" si="707">SUM(NQ18:NQ26)</f>
        <v>1</v>
      </c>
      <c r="NR27" s="15">
        <f>SUM(NR18:NR26)</f>
        <v>-4</v>
      </c>
      <c r="NS27" s="15">
        <f t="shared" ref="NS27" si="708">SUM(NS18:NS26)</f>
        <v>1</v>
      </c>
      <c r="NT27" s="15">
        <f t="shared" ref="NT27" si="709">SUM(NT18:NT26)</f>
        <v>-1</v>
      </c>
      <c r="NU27" s="15"/>
      <c r="NV27" s="15"/>
      <c r="NW27" s="15">
        <f t="shared" ref="NW27" si="710">SUM(NW18:NW26)</f>
        <v>0</v>
      </c>
      <c r="NX27" s="15">
        <f t="shared" ref="NX27" si="711">SUM(NX18:NX26)</f>
        <v>0</v>
      </c>
      <c r="NY27" s="15">
        <f t="shared" ref="NY27" si="712">SUM(NY18:NY26)</f>
        <v>0</v>
      </c>
      <c r="NZ27" s="15">
        <f t="shared" ref="NZ27" si="713">SUM(NZ18:NZ26)</f>
        <v>-3</v>
      </c>
      <c r="OA27" s="15">
        <f t="shared" ref="OA27" si="714">SUM(OA18:OA26)</f>
        <v>0</v>
      </c>
      <c r="OB27" s="15">
        <f t="shared" ref="OB27" si="715">SUM(OB18:OB26)</f>
        <v>0</v>
      </c>
      <c r="OC27" s="15">
        <f t="shared" ref="OC27" si="716">SUM(OC18:OC26)</f>
        <v>0</v>
      </c>
      <c r="OD27" s="15">
        <f t="shared" ref="OD27" si="717">SUM(OD18:OD26)</f>
        <v>0</v>
      </c>
      <c r="OE27" s="15">
        <f t="shared" ref="OE27" si="718">SUM(OE18:OE26)</f>
        <v>1</v>
      </c>
      <c r="OF27" s="15">
        <f t="shared" ref="OF27" si="719">SUM(OF18:OF26)</f>
        <v>0</v>
      </c>
      <c r="OG27" s="15">
        <f t="shared" ref="OG27" si="720">SUM(OG18:OG26)</f>
        <v>1</v>
      </c>
      <c r="OH27" s="15">
        <f t="shared" ref="OH27" si="721">SUM(OH18:OH26)</f>
        <v>-1</v>
      </c>
      <c r="OI27" s="15">
        <f t="shared" ref="OI27" si="722">SUM(OI18:OI26)</f>
        <v>1</v>
      </c>
      <c r="OJ27" s="15">
        <f t="shared" ref="OJ27" si="723">SUM(OJ18:OJ26)</f>
        <v>0</v>
      </c>
      <c r="OK27" s="15"/>
      <c r="OL27" s="15"/>
      <c r="OM27" s="15">
        <f t="shared" ref="OM27" si="724">SUM(OM18:OM26)</f>
        <v>0</v>
      </c>
      <c r="ON27" s="15">
        <f t="shared" ref="ON27" si="725">SUM(ON18:ON26)</f>
        <v>0</v>
      </c>
      <c r="OO27" s="15">
        <f t="shared" ref="OO27" si="726">SUM(OO18:OO26)</f>
        <v>0</v>
      </c>
      <c r="OP27" s="15">
        <f t="shared" ref="OP27" si="727">SUM(OP18:OP26)</f>
        <v>-1</v>
      </c>
      <c r="OQ27" s="15">
        <f t="shared" ref="OQ27" si="728">SUM(OQ18:OQ26)</f>
        <v>0</v>
      </c>
      <c r="OR27" s="15">
        <f t="shared" ref="OR27" si="729">SUM(OR18:OR26)</f>
        <v>0</v>
      </c>
      <c r="OS27" s="15">
        <f t="shared" ref="OS27" si="730">SUM(OS18:OS26)</f>
        <v>0</v>
      </c>
      <c r="OT27" s="15">
        <f t="shared" ref="OT27" si="731">SUM(OT18:OT26)</f>
        <v>0</v>
      </c>
      <c r="OU27" s="15">
        <f t="shared" ref="OU27" si="732">SUM(OU18:OU26)</f>
        <v>0</v>
      </c>
      <c r="OV27" s="15">
        <f t="shared" ref="OV27" si="733">SUM(OV18:OV26)</f>
        <v>0</v>
      </c>
      <c r="OW27" s="15">
        <f t="shared" ref="OW27" si="734">SUM(OW18:OW26)</f>
        <v>0</v>
      </c>
      <c r="OX27" s="15">
        <f t="shared" ref="OX27" si="735">SUM(OX18:OX26)</f>
        <v>0</v>
      </c>
      <c r="OY27" s="15">
        <f t="shared" ref="OY27" si="736">SUM(OY18:OY26)</f>
        <v>0</v>
      </c>
      <c r="OZ27" s="15">
        <f t="shared" ref="OZ27" si="737">SUM(OZ18:OZ26)</f>
        <v>0</v>
      </c>
      <c r="PA27" s="15"/>
      <c r="PB27" s="15"/>
      <c r="PC27" s="15">
        <f t="shared" ref="PC27" si="738">SUM(PC18:PC26)</f>
        <v>0</v>
      </c>
      <c r="PD27" s="15">
        <f t="shared" ref="PD27" si="739">SUM(PD18:PD26)</f>
        <v>0</v>
      </c>
      <c r="PE27" s="15">
        <f t="shared" ref="PE27" si="740">SUM(PE18:PE26)</f>
        <v>0</v>
      </c>
      <c r="PF27" s="15">
        <f t="shared" ref="PF27" si="741">SUM(PF18:PF26)</f>
        <v>0</v>
      </c>
      <c r="PG27" s="15">
        <f t="shared" ref="PG27" si="742">SUM(PG18:PG26)</f>
        <v>0</v>
      </c>
      <c r="PH27" s="15">
        <f t="shared" ref="PH27" si="743">SUM(PH18:PH26)</f>
        <v>0</v>
      </c>
      <c r="PI27" s="15">
        <f t="shared" ref="PI27" si="744">SUM(PI18:PI26)</f>
        <v>0</v>
      </c>
      <c r="PJ27" s="15">
        <f t="shared" ref="PJ27" si="745">SUM(PJ18:PJ26)</f>
        <v>0</v>
      </c>
      <c r="PK27" s="15">
        <f t="shared" ref="PK27" si="746">SUM(PK18:PK26)</f>
        <v>1</v>
      </c>
      <c r="PL27" s="15">
        <f t="shared" ref="PL27" si="747">SUM(PL18:PL26)</f>
        <v>0</v>
      </c>
      <c r="PM27" s="15">
        <f t="shared" ref="PM27" si="748">SUM(PM18:PM26)</f>
        <v>1</v>
      </c>
      <c r="PN27" s="15">
        <f t="shared" ref="PN27" si="749">SUM(PN18:PN26)</f>
        <v>0</v>
      </c>
      <c r="PO27" s="15">
        <f t="shared" ref="PO27" si="750">SUM(PO18:PO26)</f>
        <v>1</v>
      </c>
      <c r="PP27" s="15">
        <f t="shared" ref="PP27" si="751">SUM(PP18:PP26)</f>
        <v>0</v>
      </c>
      <c r="PQ27" s="15"/>
      <c r="PR27" s="15"/>
      <c r="PS27" s="15">
        <f t="shared" ref="PS27" si="752">SUM(PS18:PS26)</f>
        <v>0</v>
      </c>
      <c r="PT27" s="15">
        <f t="shared" ref="PT27" si="753">SUM(PT18:PT26)</f>
        <v>0</v>
      </c>
      <c r="PU27" s="15">
        <f t="shared" ref="PU27" si="754">SUM(PU18:PU26)</f>
        <v>0</v>
      </c>
      <c r="PV27" s="15">
        <f t="shared" ref="PV27" si="755">SUM(PV18:PV26)</f>
        <v>0</v>
      </c>
      <c r="PW27" s="15">
        <f t="shared" ref="PW27" si="756">SUM(PW18:PW26)</f>
        <v>0</v>
      </c>
      <c r="PX27" s="15">
        <f t="shared" ref="PX27" si="757">SUM(PX18:PX26)</f>
        <v>0</v>
      </c>
      <c r="PY27" s="15">
        <f t="shared" ref="PY27" si="758">SUM(PY18:PY26)</f>
        <v>0</v>
      </c>
      <c r="PZ27" s="15">
        <f t="shared" ref="PZ27" si="759">SUM(PZ18:PZ26)</f>
        <v>0</v>
      </c>
      <c r="QA27" s="15">
        <f t="shared" ref="QA27" si="760">SUM(QA18:QA26)</f>
        <v>0</v>
      </c>
      <c r="QB27" s="15">
        <f t="shared" ref="QB27" si="761">SUM(QB18:QB26)</f>
        <v>0</v>
      </c>
      <c r="QC27" s="15">
        <f t="shared" ref="QC27" si="762">SUM(QC18:QC26)</f>
        <v>1</v>
      </c>
      <c r="QD27" s="15">
        <f t="shared" ref="QD27" si="763">SUM(QD18:QD26)</f>
        <v>0</v>
      </c>
      <c r="QE27" s="15">
        <f t="shared" ref="QE27" si="764">SUM(QE18:QE26)</f>
        <v>1</v>
      </c>
      <c r="QF27" s="15">
        <f t="shared" ref="QF27" si="765">SUM(QF18:QF26)</f>
        <v>0</v>
      </c>
      <c r="QG27" s="15"/>
      <c r="QH27" s="15"/>
      <c r="QI27" s="15">
        <f t="shared" ref="QI27" si="766">SUM(QI18:QI26)</f>
        <v>0</v>
      </c>
      <c r="QJ27" s="15">
        <f t="shared" ref="QJ27" si="767">SUM(QJ18:QJ26)</f>
        <v>0</v>
      </c>
      <c r="QK27" s="15">
        <f t="shared" ref="QK27" si="768">SUM(QK18:QK26)</f>
        <v>0</v>
      </c>
      <c r="QL27" s="15">
        <f t="shared" ref="QL27" si="769">SUM(QL18:QL26)</f>
        <v>0</v>
      </c>
      <c r="QM27" s="15">
        <f t="shared" ref="QM27" si="770">SUM(QM18:QM26)</f>
        <v>0</v>
      </c>
      <c r="QN27" s="15">
        <f t="shared" ref="QN27" si="771">SUM(QN18:QN26)</f>
        <v>0</v>
      </c>
      <c r="QO27" s="15">
        <f t="shared" ref="QO27" si="772">SUM(QO18:QO26)</f>
        <v>0</v>
      </c>
      <c r="QP27" s="15">
        <f t="shared" ref="QP27" si="773">SUM(QP18:QP26)</f>
        <v>0</v>
      </c>
      <c r="QQ27" s="15">
        <f t="shared" ref="QQ27" si="774">SUM(QQ18:QQ26)</f>
        <v>1</v>
      </c>
      <c r="QR27" s="15">
        <f t="shared" ref="QR27" si="775">SUM(QR18:QR26)</f>
        <v>0</v>
      </c>
      <c r="QS27" s="15">
        <f t="shared" ref="QS27" si="776">SUM(QS18:QS26)</f>
        <v>2</v>
      </c>
      <c r="QT27" s="15">
        <f t="shared" ref="QT27" si="777">SUM(QT18:QT26)</f>
        <v>0</v>
      </c>
      <c r="QU27" s="15">
        <f t="shared" ref="QU27" si="778">SUM(QU18:QU26)</f>
        <v>2</v>
      </c>
      <c r="QV27" s="15">
        <f t="shared" ref="QV27" si="779">SUM(QV18:QV26)</f>
        <v>0</v>
      </c>
      <c r="QW27" s="15"/>
      <c r="QX27" s="15"/>
      <c r="QY27" s="15">
        <f t="shared" ref="QY27" si="780">SUM(QY18:QY26)</f>
        <v>0</v>
      </c>
      <c r="QZ27" s="15">
        <f t="shared" ref="QZ27" si="781">SUM(QZ18:QZ26)</f>
        <v>0</v>
      </c>
      <c r="RA27" s="15">
        <f t="shared" ref="RA27" si="782">SUM(RA18:RA26)</f>
        <v>0</v>
      </c>
      <c r="RB27" s="15">
        <f t="shared" ref="RB27" si="783">SUM(RB18:RB26)</f>
        <v>0</v>
      </c>
      <c r="RC27" s="15">
        <f t="shared" ref="RC27" si="784">SUM(RC18:RC26)</f>
        <v>0</v>
      </c>
      <c r="RD27" s="15">
        <f t="shared" ref="RD27" si="785">SUM(RD18:RD26)</f>
        <v>0</v>
      </c>
      <c r="RE27" s="15">
        <f t="shared" ref="RE27" si="786">SUM(RE18:RE26)</f>
        <v>0</v>
      </c>
      <c r="RF27" s="15">
        <f t="shared" ref="RF27:RL27" si="787">SUM(RF18:RF26)</f>
        <v>0</v>
      </c>
      <c r="RG27" s="15">
        <f t="shared" si="787"/>
        <v>0</v>
      </c>
      <c r="RH27" s="15">
        <f t="shared" si="787"/>
        <v>0</v>
      </c>
      <c r="RI27" s="15">
        <f t="shared" si="787"/>
        <v>0</v>
      </c>
      <c r="RJ27" s="15">
        <f t="shared" si="787"/>
        <v>0</v>
      </c>
      <c r="RK27" s="15">
        <f t="shared" si="787"/>
        <v>0</v>
      </c>
      <c r="RL27" s="15">
        <f t="shared" si="787"/>
        <v>0</v>
      </c>
      <c r="RM27" s="15"/>
      <c r="RN27" s="15"/>
      <c r="RO27" s="15">
        <f t="shared" ref="RO27:SB27" si="788">SUM(RO18:RO26)</f>
        <v>0</v>
      </c>
      <c r="RP27" s="15">
        <f t="shared" si="788"/>
        <v>0</v>
      </c>
      <c r="RQ27" s="15">
        <f t="shared" si="788"/>
        <v>0</v>
      </c>
      <c r="RR27" s="15">
        <f t="shared" si="788"/>
        <v>0</v>
      </c>
      <c r="RS27" s="15">
        <f t="shared" si="788"/>
        <v>0</v>
      </c>
      <c r="RT27" s="15">
        <f t="shared" si="788"/>
        <v>0</v>
      </c>
      <c r="RU27" s="15">
        <f t="shared" si="788"/>
        <v>0</v>
      </c>
      <c r="RV27" s="15">
        <f t="shared" si="788"/>
        <v>0</v>
      </c>
      <c r="RW27" s="54">
        <f t="shared" si="788"/>
        <v>3</v>
      </c>
      <c r="RX27" s="15">
        <f t="shared" si="788"/>
        <v>0</v>
      </c>
      <c r="RY27" s="15">
        <f t="shared" si="788"/>
        <v>3</v>
      </c>
      <c r="RZ27" s="15">
        <f t="shared" si="788"/>
        <v>0</v>
      </c>
      <c r="SA27" s="15">
        <f t="shared" si="788"/>
        <v>2</v>
      </c>
      <c r="SB27" s="15">
        <f t="shared" si="788"/>
        <v>0</v>
      </c>
      <c r="SC27" s="15"/>
      <c r="SD27" s="15"/>
      <c r="SE27" s="15">
        <f t="shared" ref="SE27:ST27" si="789">SUM(SE18:SE26)</f>
        <v>0</v>
      </c>
      <c r="SF27" s="15">
        <f t="shared" si="789"/>
        <v>0</v>
      </c>
      <c r="SG27" s="15">
        <f t="shared" si="789"/>
        <v>1</v>
      </c>
      <c r="SH27" s="15">
        <f t="shared" si="789"/>
        <v>0</v>
      </c>
      <c r="SI27" s="15">
        <f t="shared" si="789"/>
        <v>0</v>
      </c>
      <c r="SJ27" s="15">
        <f t="shared" si="789"/>
        <v>0</v>
      </c>
      <c r="SK27" s="15">
        <f t="shared" si="789"/>
        <v>0</v>
      </c>
      <c r="SL27" s="60">
        <f t="shared" si="789"/>
        <v>0</v>
      </c>
      <c r="SM27" s="15">
        <f t="shared" si="789"/>
        <v>0</v>
      </c>
      <c r="SN27" s="15">
        <f t="shared" si="789"/>
        <v>0</v>
      </c>
      <c r="SO27" s="15">
        <f t="shared" si="789"/>
        <v>0</v>
      </c>
      <c r="SP27" s="15">
        <f t="shared" si="789"/>
        <v>0</v>
      </c>
      <c r="SQ27" s="15">
        <f t="shared" si="789"/>
        <v>0</v>
      </c>
      <c r="SR27" s="15">
        <f t="shared" si="789"/>
        <v>0</v>
      </c>
      <c r="SS27" s="15">
        <f t="shared" si="789"/>
        <v>0</v>
      </c>
      <c r="ST27" s="15">
        <f t="shared" si="789"/>
        <v>0</v>
      </c>
      <c r="SU27" s="15">
        <f t="shared" ref="SU27:TJ27" si="790">SUM(SU18:SU26)</f>
        <v>0</v>
      </c>
      <c r="SV27" s="15">
        <f t="shared" si="790"/>
        <v>0</v>
      </c>
      <c r="SW27" s="15">
        <f t="shared" si="790"/>
        <v>0</v>
      </c>
      <c r="SX27" s="15">
        <f t="shared" si="790"/>
        <v>0</v>
      </c>
      <c r="SY27" s="15">
        <f t="shared" si="790"/>
        <v>0</v>
      </c>
      <c r="SZ27" s="15">
        <f t="shared" si="790"/>
        <v>0</v>
      </c>
      <c r="TA27" s="15">
        <f t="shared" si="790"/>
        <v>0</v>
      </c>
      <c r="TB27" s="15">
        <f t="shared" si="790"/>
        <v>0</v>
      </c>
      <c r="TC27" s="54">
        <f t="shared" si="790"/>
        <v>0</v>
      </c>
      <c r="TD27" s="15">
        <f t="shared" si="790"/>
        <v>-1</v>
      </c>
      <c r="TE27" s="15">
        <f t="shared" si="790"/>
        <v>0</v>
      </c>
      <c r="TF27" s="15">
        <f>SUM(TF18:TF26)</f>
        <v>-1</v>
      </c>
      <c r="TG27" s="15">
        <f t="shared" si="790"/>
        <v>0</v>
      </c>
      <c r="TH27" s="15">
        <f t="shared" si="790"/>
        <v>-1</v>
      </c>
      <c r="TI27" s="15">
        <f t="shared" si="790"/>
        <v>0</v>
      </c>
      <c r="TJ27" s="15">
        <f t="shared" si="790"/>
        <v>0</v>
      </c>
      <c r="TK27" s="15">
        <f t="shared" ref="TK27:UP27" si="791">SUM(TK18:TK26)</f>
        <v>0</v>
      </c>
      <c r="TL27" s="15">
        <f t="shared" si="791"/>
        <v>0</v>
      </c>
      <c r="TM27" s="15">
        <f t="shared" si="791"/>
        <v>0</v>
      </c>
      <c r="TN27" s="15">
        <f t="shared" si="791"/>
        <v>0</v>
      </c>
      <c r="TO27" s="15">
        <f t="shared" si="791"/>
        <v>0</v>
      </c>
      <c r="TP27" s="15">
        <f t="shared" si="791"/>
        <v>0</v>
      </c>
      <c r="TQ27" s="15">
        <f t="shared" si="791"/>
        <v>0</v>
      </c>
      <c r="TR27" s="18">
        <f t="shared" si="791"/>
        <v>0</v>
      </c>
      <c r="TS27" s="54">
        <f t="shared" ref="TS27:UH27" si="792">SUM(TS18:TS26)</f>
        <v>0</v>
      </c>
      <c r="TT27" s="15">
        <f t="shared" si="792"/>
        <v>0</v>
      </c>
      <c r="TU27" s="15">
        <f t="shared" si="792"/>
        <v>0</v>
      </c>
      <c r="TV27" s="15">
        <f t="shared" si="792"/>
        <v>0</v>
      </c>
      <c r="TW27" s="15">
        <f t="shared" si="792"/>
        <v>0</v>
      </c>
      <c r="TX27" s="15">
        <f t="shared" si="792"/>
        <v>0</v>
      </c>
      <c r="TY27" s="15">
        <f t="shared" si="792"/>
        <v>0</v>
      </c>
      <c r="TZ27" s="15">
        <f t="shared" si="792"/>
        <v>0</v>
      </c>
      <c r="UA27" s="15">
        <f t="shared" si="792"/>
        <v>0</v>
      </c>
      <c r="UB27" s="15">
        <f t="shared" si="792"/>
        <v>0</v>
      </c>
      <c r="UC27" s="15">
        <f t="shared" si="792"/>
        <v>0</v>
      </c>
      <c r="UD27" s="15">
        <f t="shared" si="792"/>
        <v>0</v>
      </c>
      <c r="UE27" s="15">
        <f t="shared" si="792"/>
        <v>0</v>
      </c>
      <c r="UF27" s="15">
        <f t="shared" si="792"/>
        <v>0</v>
      </c>
      <c r="UG27" s="15">
        <f t="shared" si="792"/>
        <v>0</v>
      </c>
      <c r="UH27" s="18">
        <f t="shared" si="792"/>
        <v>0</v>
      </c>
      <c r="UI27" s="54">
        <f t="shared" si="791"/>
        <v>2</v>
      </c>
      <c r="UJ27" s="15">
        <f t="shared" si="791"/>
        <v>-2</v>
      </c>
      <c r="UK27" s="15">
        <f t="shared" si="791"/>
        <v>2</v>
      </c>
      <c r="UL27" s="15">
        <f t="shared" si="791"/>
        <v>-2</v>
      </c>
      <c r="UM27" s="15">
        <f t="shared" si="791"/>
        <v>2</v>
      </c>
      <c r="UN27" s="15">
        <f t="shared" si="791"/>
        <v>-2</v>
      </c>
      <c r="UO27" s="15">
        <f t="shared" si="791"/>
        <v>0</v>
      </c>
      <c r="UP27" s="15">
        <f t="shared" si="791"/>
        <v>0</v>
      </c>
      <c r="UQ27" s="15">
        <f t="shared" ref="UQ27:VF27" si="793">SUM(UQ18:UQ26)</f>
        <v>0</v>
      </c>
      <c r="UR27" s="15">
        <f t="shared" si="793"/>
        <v>0</v>
      </c>
      <c r="US27" s="15">
        <f t="shared" si="793"/>
        <v>0</v>
      </c>
      <c r="UT27" s="15">
        <f t="shared" si="793"/>
        <v>0</v>
      </c>
      <c r="UU27" s="15">
        <f t="shared" si="793"/>
        <v>0</v>
      </c>
      <c r="UV27" s="15">
        <f t="shared" si="793"/>
        <v>0</v>
      </c>
      <c r="UW27" s="15">
        <f t="shared" si="793"/>
        <v>0</v>
      </c>
      <c r="UX27" s="18">
        <f t="shared" si="793"/>
        <v>0</v>
      </c>
      <c r="UY27" s="54">
        <f t="shared" si="793"/>
        <v>0</v>
      </c>
      <c r="UZ27" s="15">
        <f t="shared" si="793"/>
        <v>0</v>
      </c>
      <c r="VA27" s="15">
        <f t="shared" si="793"/>
        <v>0</v>
      </c>
      <c r="VB27" s="15">
        <f t="shared" si="793"/>
        <v>0</v>
      </c>
      <c r="VC27" s="15">
        <f t="shared" si="793"/>
        <v>0</v>
      </c>
      <c r="VD27" s="15">
        <f t="shared" si="793"/>
        <v>0</v>
      </c>
      <c r="VE27" s="15">
        <f t="shared" si="793"/>
        <v>0</v>
      </c>
      <c r="VF27" s="15">
        <f t="shared" si="793"/>
        <v>0</v>
      </c>
      <c r="VG27" s="15">
        <f t="shared" ref="VG27:VV27" si="794">SUM(VG18:VG26)</f>
        <v>0</v>
      </c>
      <c r="VH27" s="15">
        <f t="shared" si="794"/>
        <v>0</v>
      </c>
      <c r="VI27" s="15">
        <f t="shared" si="794"/>
        <v>0</v>
      </c>
      <c r="VJ27" s="15">
        <f t="shared" si="794"/>
        <v>0</v>
      </c>
      <c r="VK27" s="15">
        <f t="shared" si="794"/>
        <v>0</v>
      </c>
      <c r="VL27" s="15">
        <f t="shared" si="794"/>
        <v>0</v>
      </c>
      <c r="VM27" s="15">
        <f t="shared" si="794"/>
        <v>0</v>
      </c>
      <c r="VN27" s="18">
        <f t="shared" si="794"/>
        <v>0</v>
      </c>
      <c r="VO27" s="54">
        <f t="shared" si="794"/>
        <v>0</v>
      </c>
      <c r="VP27" s="15">
        <f t="shared" si="794"/>
        <v>0</v>
      </c>
      <c r="VQ27" s="15">
        <f t="shared" si="794"/>
        <v>0</v>
      </c>
      <c r="VR27" s="15">
        <f t="shared" si="794"/>
        <v>0</v>
      </c>
      <c r="VS27" s="15">
        <f t="shared" si="794"/>
        <v>0</v>
      </c>
      <c r="VT27" s="15">
        <f t="shared" si="794"/>
        <v>0</v>
      </c>
      <c r="VU27" s="15">
        <f t="shared" si="794"/>
        <v>0</v>
      </c>
      <c r="VV27" s="15">
        <f t="shared" si="794"/>
        <v>0</v>
      </c>
      <c r="VW27" s="15">
        <f t="shared" ref="VW27:WD27" si="795">SUM(VW18:VW26)</f>
        <v>0</v>
      </c>
      <c r="VX27" s="15">
        <f t="shared" si="795"/>
        <v>0</v>
      </c>
      <c r="VY27" s="15">
        <f t="shared" si="795"/>
        <v>0</v>
      </c>
      <c r="VZ27" s="15">
        <f t="shared" si="795"/>
        <v>0</v>
      </c>
      <c r="WA27" s="15">
        <f t="shared" si="795"/>
        <v>0</v>
      </c>
      <c r="WB27" s="15">
        <f t="shared" si="795"/>
        <v>0</v>
      </c>
      <c r="WC27" s="15">
        <f t="shared" si="795"/>
        <v>0</v>
      </c>
      <c r="WD27" s="18">
        <f t="shared" si="795"/>
        <v>0</v>
      </c>
    </row>
    <row r="28" spans="1:602" ht="12" customHeight="1" x14ac:dyDescent="0.15">
      <c r="A28" s="101" t="s">
        <v>23</v>
      </c>
      <c r="B28" s="10" t="s">
        <v>24</v>
      </c>
      <c r="C28" s="34">
        <f t="shared" ref="C28" si="796">SUM(AA28,AQ28,BG28,BW28,CM28,DC28,DS28,EI28,EY28,FO28,GE28,GU28,HK28,IA28,IQ28,JG28,JW28,KM28,LC28,LS28,MI28,MY28,NO28,OE28,OU28,PK28,QA28,QQ28,RG28,RW28,SM28,TC28,TS28,UI28,UY28,VO28)</f>
        <v>26</v>
      </c>
      <c r="D28" s="34">
        <f t="shared" ref="D28" si="797">SUM(AB28,AR28,BH28,BX28,CN28,DD28,DT28,EJ28,EZ28,FP28,GF28,GV28,HL28,IB28,IR28,JH28,JX28,KN28,LD28,LT28,MJ28,MZ28,NP28,OF28,OV28,PL28,QB28,QR28,RH28,RX28,SN28,TD28,TT28,UJ28,UZ28,VP28)</f>
        <v>-3</v>
      </c>
      <c r="E28" s="34">
        <f t="shared" si="7"/>
        <v>23</v>
      </c>
      <c r="F28" s="34">
        <f t="shared" ref="F28" si="798">SUM(AC28,AS28,BI28,BY28,CO28,DE28,DU28,EK28,FA28,FQ28,GG28,GW28,HM28,IC28,IS28,JI28,JY28,KO28,LE28,LU28,MK28,NA28,NQ28,OG28,OW28,PM28,QC28,QS28,RI28,RY28,SO28,TE28,TU28,UK28,VA28,VQ28)</f>
        <v>32</v>
      </c>
      <c r="G28" s="34">
        <f t="shared" ref="G28" si="799">SUM(AD28,AT28,BJ28,BZ28,CP28,DF28,DV28,EL28,FB28,FR28,GH28,GX28,HN28,ID28,IT28,JJ28,JZ28,KP28,LF28,LV28,ML28,NB28,NR28,OH28,OX28,PN28,QD28,QT28,RJ28,RZ28,SP28,TF28,TV28,UL28,VB28,VR28)</f>
        <v>-5</v>
      </c>
      <c r="H28" s="34">
        <f t="shared" si="8"/>
        <v>27</v>
      </c>
      <c r="I28" s="34">
        <f t="shared" ref="I28" si="800">SUM(AE28,AU28,BK28,CA28,CQ28,DG28,DW28,EM28,FC28,FS28,GI28,GY28,HO28,IE28,IU28,JK28,KA28,KQ28,LG28,LW28,MM28,NC28,NS28,OI28,OY28,PO28,QE28,QU28,RK28,SA28,SQ28,TG28,TW28,UM28,VC28,VS28)</f>
        <v>22</v>
      </c>
      <c r="J28" s="34">
        <f t="shared" ref="J28" si="801">SUM(AF28,AV28,BL28,CB28,CR28,DH28,DX28,EN28,FD28,FT28,GJ28,GZ28,HP28,IF28,IV28,JL28,KB28,KR28,LH28,LX28,MN28,ND28,NT28,OJ28,OZ28,PP28,QF28,QV28,RL28,SB28,SR28,TH28,TX28,UN28,VD28,VT28)</f>
        <v>-3</v>
      </c>
      <c r="K28" s="34">
        <f t="shared" si="9"/>
        <v>19</v>
      </c>
      <c r="L28" s="34">
        <f t="shared" ref="L28" si="802">SUM(AG28,AW28,BM28,CC28,CS28,DI28,DY28,EO28,FE28,FU28,GK28,HA28,HQ28,IG28,IW28,JM28,KC28,KS28,LI28,LY28,MO28,NE28,NU28,OK28,PA28,PQ28,QG28,QW28,RM28,SC28,SS28,TI28,TY28,UO28,VE28,VU28)</f>
        <v>2</v>
      </c>
      <c r="M28" s="34">
        <f t="shared" ref="M28" si="803">SUM(AH28,AX28,BN28,CD28,CT28,DJ28,DZ28,EP28,FF28,FV28,GL28,HB28,HR28,IH28,IX28,JN28,KD28,KT28,LJ28,LZ28,MP28,NF28,NV28,OL28,PB28,PR28,QH28,QX28,RN28,SD28,ST28,TJ28,TZ28,UP28,VF28,VV28)</f>
        <v>0</v>
      </c>
      <c r="N28" s="34">
        <f t="shared" si="292"/>
        <v>2</v>
      </c>
      <c r="O28" s="34">
        <f t="shared" ref="O28" si="804">SUM(AI28,AY28,BO28,CE28,CU28,DK28,EA28,EQ28,FG28,FW28,GM28,HC28,HS28,II28,IY28,JO28,KE28,KU28,LK28,MA28,MQ28,NG28,NW28,OM28,PC28,PS28,QI28,QY28,RO28,SE28,SU28,TK28,UA28,UQ28,VG28,VW28)</f>
        <v>1</v>
      </c>
      <c r="P28" s="34">
        <f t="shared" ref="P28" si="805">SUM(AJ28,AZ28,BP28,CF28,CV28,DL28,EB28,ER28,FH28,FX28,GN28,HD28,HT28,IJ28,IZ28,JP28,KF28,KV28,LL28,MB28,MR28,NH28,NX28,ON28,PD28,PT28,QJ28,QZ28,RP28,SF28,SV28,TL28,UB28,UR28,VH28,VX28)</f>
        <v>-1</v>
      </c>
      <c r="Q28" s="34">
        <f t="shared" si="11"/>
        <v>0</v>
      </c>
      <c r="R28" s="34">
        <f t="shared" ref="R28" si="806">SUM(AK28,BA28,BQ28,CG28,CW28,DM28,EC28,ES28,FI28,FY28,GO28,HE28,HU28,IK28,JA28,JQ28,KG28,KW28,LM28,MC28,MS28,NI28,NY28,OO28,PE28,PU28,QK28,RA28,RQ28,SG28,SW28,TM28,UC28,US28,VI28,VY28)</f>
        <v>8</v>
      </c>
      <c r="S28" s="34">
        <f t="shared" ref="S28" si="807">SUM(AL28,BB28,BR28,CH28,CX28,DN28,ED28,ET28,FJ28,FZ28,GP28,HF28,HV28,IL28,JB28,JR28,KH28,KX28,LN28,MD28,MT28,NJ28,NZ28,OP28,PF28,PV28,QL28,RB28,RR28,SH28,SX28,TN28,UD28,UT28,VJ28,VZ28)</f>
        <v>-2</v>
      </c>
      <c r="T28" s="34">
        <f t="shared" si="12"/>
        <v>6</v>
      </c>
      <c r="U28" s="34">
        <f t="shared" ref="U28" si="808">SUM(AM28,BC28,BS28,CI28,CY28,DO28,EE28,EU28,FK28,GA28,GQ28,HG28,HW28,IM28,JC28,JS28,KI28,KY28,LO28,ME28,MU28,NK28,OA28,OQ28,PG28,PW28,QM28,RC28,RS28,SI28,SY28,TO28,UE28,UU28,VK28,WA28)</f>
        <v>0</v>
      </c>
      <c r="V28" s="34">
        <f t="shared" ref="V28" si="809">SUM(AN28,BD28,BT28,CJ28,CZ28,DP28,EF28,EV28,FL28,GB28,GR28,HH28,HX28,IN28,JD28,JT28,KJ28,KZ28,LP28,MF28,MV28,NL28,OB28,OR28,PH28,PX28,QN28,RD28,RT28,SJ28,SZ28,TP28,UF28,UV28,VL28,WB28)</f>
        <v>0</v>
      </c>
      <c r="W28" s="34">
        <f t="shared" si="13"/>
        <v>0</v>
      </c>
      <c r="X28" s="34">
        <f t="shared" ref="X28" si="810">SUM(AO28,BE28,BU28,CK28,DA28,DQ28,EG28,EW28,FM28,GC28,GS28,HI28,HY28,IO28,JE28,JU28,KK28,LA28,LQ28,MG28,MW28,NM28,OC28,OS28,PI28,PY28,QO28,RE28,RU28,SK28,TA28,TQ28,UG28,UW28,VM28,WC28)</f>
        <v>0</v>
      </c>
      <c r="Y28" s="34">
        <f t="shared" ref="Y28" si="811">SUM(AP28,BF28,BV28,CL28,DB28,DR28,EH28,EX28,FN28,GD28,GT28,HJ28,HZ28,IP28,JF28,JV28,KL28,LB28,LR28,MH28,MX28,NN28,OD28,OT28,PJ28,PZ28,QP28,RF28,RV28,SL28,TB28,TR28,UH28,UX28,VN28,WD28)</f>
        <v>0</v>
      </c>
      <c r="Z28" s="35">
        <f t="shared" si="14"/>
        <v>0</v>
      </c>
      <c r="AA28" s="28">
        <v>2</v>
      </c>
      <c r="AB28" s="11"/>
      <c r="AC28" s="11">
        <v>2</v>
      </c>
      <c r="AD28" s="11"/>
      <c r="AE28" s="11"/>
      <c r="AF28" s="11"/>
      <c r="AG28" s="9"/>
      <c r="AH28" s="9"/>
      <c r="AI28" s="11"/>
      <c r="AJ28" s="11"/>
      <c r="AK28" s="11">
        <v>2</v>
      </c>
      <c r="AL28" s="11"/>
      <c r="AM28" s="11"/>
      <c r="AN28" s="11"/>
      <c r="AO28" s="11"/>
      <c r="AP28" s="11"/>
      <c r="AQ28" s="11">
        <v>2</v>
      </c>
      <c r="AR28" s="11"/>
      <c r="AS28" s="11">
        <v>2</v>
      </c>
      <c r="AT28" s="11"/>
      <c r="AU28" s="11">
        <v>1</v>
      </c>
      <c r="AV28" s="11"/>
      <c r="AW28" s="9"/>
      <c r="AX28" s="9"/>
      <c r="AY28" s="11"/>
      <c r="AZ28" s="11"/>
      <c r="BA28" s="11">
        <v>1</v>
      </c>
      <c r="BB28" s="11"/>
      <c r="BC28" s="11"/>
      <c r="BD28" s="11"/>
      <c r="BE28" s="11"/>
      <c r="BF28" s="11"/>
      <c r="BG28" s="11">
        <v>1</v>
      </c>
      <c r="BH28" s="11"/>
      <c r="BI28" s="11">
        <v>3</v>
      </c>
      <c r="BJ28" s="11"/>
      <c r="BK28" s="11">
        <v>2</v>
      </c>
      <c r="BL28" s="11"/>
      <c r="BM28" s="9"/>
      <c r="BN28" s="9"/>
      <c r="BO28" s="11">
        <v>1</v>
      </c>
      <c r="BP28" s="11"/>
      <c r="BQ28" s="11"/>
      <c r="BR28" s="11"/>
      <c r="BS28" s="11"/>
      <c r="BT28" s="11"/>
      <c r="BU28" s="11"/>
      <c r="BV28" s="11"/>
      <c r="BW28" s="11">
        <v>2</v>
      </c>
      <c r="BX28" s="11"/>
      <c r="BY28" s="11">
        <v>3</v>
      </c>
      <c r="BZ28" s="11"/>
      <c r="CA28" s="11">
        <v>2</v>
      </c>
      <c r="CB28" s="11"/>
      <c r="CC28" s="9"/>
      <c r="CD28" s="9"/>
      <c r="CE28" s="11"/>
      <c r="CF28" s="11"/>
      <c r="CG28" s="11">
        <v>1</v>
      </c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9"/>
      <c r="CT28" s="9"/>
      <c r="CU28" s="11"/>
      <c r="CV28" s="11"/>
      <c r="CW28" s="11"/>
      <c r="CX28" s="11"/>
      <c r="CY28" s="11"/>
      <c r="CZ28" s="11"/>
      <c r="DA28" s="11"/>
      <c r="DB28" s="11"/>
      <c r="DC28" s="11">
        <v>2</v>
      </c>
      <c r="DD28" s="11"/>
      <c r="DE28" s="11">
        <v>2</v>
      </c>
      <c r="DF28" s="11"/>
      <c r="DG28" s="11">
        <v>2</v>
      </c>
      <c r="DH28" s="11"/>
      <c r="DI28" s="9"/>
      <c r="DJ28" s="9"/>
      <c r="DK28" s="11"/>
      <c r="DL28" s="11"/>
      <c r="DM28" s="11"/>
      <c r="DN28" s="11"/>
      <c r="DO28" s="11"/>
      <c r="DP28" s="11"/>
      <c r="DQ28" s="11"/>
      <c r="DR28" s="11"/>
      <c r="DS28" s="11">
        <v>1</v>
      </c>
      <c r="DT28" s="11" t="s">
        <v>80</v>
      </c>
      <c r="DU28" s="11">
        <v>1</v>
      </c>
      <c r="DV28" s="11">
        <v>-1</v>
      </c>
      <c r="DW28" s="11">
        <v>1</v>
      </c>
      <c r="DX28" s="11"/>
      <c r="DY28" s="9"/>
      <c r="DZ28" s="9"/>
      <c r="EA28" s="11"/>
      <c r="EB28" s="11"/>
      <c r="EC28" s="11"/>
      <c r="ED28" s="11">
        <v>-1</v>
      </c>
      <c r="EE28" s="11"/>
      <c r="EF28" s="11"/>
      <c r="EG28" s="11"/>
      <c r="EH28" s="11"/>
      <c r="EI28" s="11"/>
      <c r="EJ28" s="11" t="s">
        <v>80</v>
      </c>
      <c r="EK28" s="11"/>
      <c r="EL28" s="11">
        <v>-1</v>
      </c>
      <c r="EM28" s="11"/>
      <c r="EN28" s="11"/>
      <c r="EO28" s="9"/>
      <c r="EP28" s="9"/>
      <c r="EQ28" s="11"/>
      <c r="ER28" s="11">
        <v>-1</v>
      </c>
      <c r="ES28" s="11"/>
      <c r="ET28" s="11"/>
      <c r="EU28" s="11"/>
      <c r="EV28" s="11"/>
      <c r="EW28" s="11"/>
      <c r="EX28" s="11"/>
      <c r="EY28" s="11" t="s">
        <v>80</v>
      </c>
      <c r="EZ28" s="11"/>
      <c r="FA28" s="11">
        <v>1</v>
      </c>
      <c r="FB28" s="11"/>
      <c r="FC28" s="11">
        <v>1</v>
      </c>
      <c r="FD28" s="11"/>
      <c r="FE28" s="9"/>
      <c r="FF28" s="9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9"/>
      <c r="FV28" s="9"/>
      <c r="FW28" s="11"/>
      <c r="FX28" s="11"/>
      <c r="FY28" s="11"/>
      <c r="FZ28" s="11"/>
      <c r="GA28" s="11"/>
      <c r="GB28" s="11"/>
      <c r="GC28" s="11"/>
      <c r="GD28" s="11"/>
      <c r="GE28" s="11">
        <v>1</v>
      </c>
      <c r="GF28" s="11"/>
      <c r="GG28" s="11">
        <v>1</v>
      </c>
      <c r="GH28" s="11"/>
      <c r="GI28" s="11">
        <v>1</v>
      </c>
      <c r="GJ28" s="11"/>
      <c r="GK28" s="9"/>
      <c r="GL28" s="9"/>
      <c r="GM28" s="11"/>
      <c r="GN28" s="11"/>
      <c r="GO28" s="11"/>
      <c r="GP28" s="11"/>
      <c r="GQ28" s="11"/>
      <c r="GR28" s="11"/>
      <c r="GS28" s="11"/>
      <c r="GT28" s="11"/>
      <c r="GU28" s="11">
        <v>1</v>
      </c>
      <c r="GV28" s="11"/>
      <c r="GW28" s="11">
        <v>1</v>
      </c>
      <c r="GX28" s="11"/>
      <c r="GY28" s="11">
        <v>1</v>
      </c>
      <c r="GZ28" s="11"/>
      <c r="HA28" s="9"/>
      <c r="HB28" s="9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9"/>
      <c r="HR28" s="9"/>
      <c r="HS28" s="11"/>
      <c r="HT28" s="11"/>
      <c r="HU28" s="11"/>
      <c r="HV28" s="11"/>
      <c r="HW28" s="11"/>
      <c r="HX28" s="11"/>
      <c r="HY28" s="11"/>
      <c r="HZ28" s="11"/>
      <c r="IA28" s="11">
        <v>1</v>
      </c>
      <c r="IB28" s="11"/>
      <c r="IC28" s="11">
        <v>1</v>
      </c>
      <c r="ID28" s="11"/>
      <c r="IE28" s="11">
        <v>1</v>
      </c>
      <c r="IF28" s="11"/>
      <c r="IG28" s="9"/>
      <c r="IH28" s="9"/>
      <c r="II28" s="11"/>
      <c r="IJ28" s="11"/>
      <c r="IK28" s="11"/>
      <c r="IL28" s="11"/>
      <c r="IM28" s="11"/>
      <c r="IN28" s="11"/>
      <c r="IO28" s="11"/>
      <c r="IP28" s="12"/>
      <c r="IQ28" s="9"/>
      <c r="IR28" s="9"/>
      <c r="IS28" s="9">
        <f>IU28+IY28+JA28+JC28+JE28</f>
        <v>0</v>
      </c>
      <c r="IT28" s="9">
        <f>IV28+IZ28+JB28+JD28+JF28</f>
        <v>0</v>
      </c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>
        <v>1</v>
      </c>
      <c r="JH28" s="9"/>
      <c r="JI28" s="9">
        <v>1</v>
      </c>
      <c r="JJ28" s="9"/>
      <c r="JK28" s="9">
        <v>1</v>
      </c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  <c r="KH28" s="13"/>
      <c r="KI28" s="13"/>
      <c r="KJ28" s="13"/>
      <c r="KK28" s="13"/>
      <c r="KL28" s="13"/>
      <c r="KM28" s="13">
        <v>1</v>
      </c>
      <c r="KN28" s="13"/>
      <c r="KO28" s="13">
        <v>1</v>
      </c>
      <c r="KP28" s="13"/>
      <c r="KQ28" s="13">
        <v>1</v>
      </c>
      <c r="KR28" s="13"/>
      <c r="KS28" s="13"/>
      <c r="KT28" s="13"/>
      <c r="KU28" s="13"/>
      <c r="KV28" s="13"/>
      <c r="KW28" s="13"/>
      <c r="KX28" s="13"/>
      <c r="KY28" s="13"/>
      <c r="KZ28" s="13"/>
      <c r="LA28" s="13"/>
      <c r="LB28" s="13"/>
      <c r="LC28" s="13"/>
      <c r="LD28" s="13"/>
      <c r="LE28" s="13"/>
      <c r="LF28" s="13"/>
      <c r="LG28" s="13"/>
      <c r="LH28" s="13"/>
      <c r="LI28" s="13"/>
      <c r="LJ28" s="13"/>
      <c r="LK28" s="13"/>
      <c r="LL28" s="13"/>
      <c r="LM28" s="13"/>
      <c r="LN28" s="13"/>
      <c r="LO28" s="13"/>
      <c r="LP28" s="13"/>
      <c r="LQ28" s="13"/>
      <c r="LR28" s="13"/>
      <c r="LS28" s="13">
        <v>2</v>
      </c>
      <c r="LT28" s="13"/>
      <c r="LU28" s="13">
        <v>2</v>
      </c>
      <c r="LV28" s="13"/>
      <c r="LW28" s="13">
        <v>2</v>
      </c>
      <c r="LX28" s="13"/>
      <c r="LY28" s="13"/>
      <c r="LZ28" s="13"/>
      <c r="MA28" s="13"/>
      <c r="MB28" s="13"/>
      <c r="MC28" s="13"/>
      <c r="MD28" s="13"/>
      <c r="ME28" s="13"/>
      <c r="MF28" s="13"/>
      <c r="MG28" s="13"/>
      <c r="MH28" s="13"/>
      <c r="MI28" s="13">
        <v>1</v>
      </c>
      <c r="MJ28" s="13"/>
      <c r="MK28" s="13">
        <v>1</v>
      </c>
      <c r="ML28" s="13"/>
      <c r="MM28" s="13">
        <v>1</v>
      </c>
      <c r="MN28" s="13"/>
      <c r="MO28" s="13"/>
      <c r="MP28" s="13"/>
      <c r="MQ28" s="13"/>
      <c r="MR28" s="13"/>
      <c r="MS28" s="13"/>
      <c r="MT28" s="13"/>
      <c r="MU28" s="13"/>
      <c r="MV28" s="13"/>
      <c r="MW28" s="13"/>
      <c r="MX28" s="13"/>
      <c r="MY28" s="13"/>
      <c r="MZ28" s="13"/>
      <c r="NA28" s="13">
        <v>1</v>
      </c>
      <c r="NB28" s="13"/>
      <c r="NC28" s="13"/>
      <c r="ND28" s="13"/>
      <c r="NE28" s="13"/>
      <c r="NF28" s="13"/>
      <c r="NG28" s="13"/>
      <c r="NH28" s="13"/>
      <c r="NI28" s="13">
        <v>1</v>
      </c>
      <c r="NJ28" s="13"/>
      <c r="NK28" s="13"/>
      <c r="NL28" s="13"/>
      <c r="NM28" s="13"/>
      <c r="NN28" s="13"/>
      <c r="NO28" s="13"/>
      <c r="NP28" s="13">
        <v>-1</v>
      </c>
      <c r="NQ28" s="13"/>
      <c r="NR28" s="13">
        <v>-1</v>
      </c>
      <c r="NS28" s="13"/>
      <c r="NT28" s="13">
        <v>-1</v>
      </c>
      <c r="NU28" s="13"/>
      <c r="NV28" s="13"/>
      <c r="NW28" s="13"/>
      <c r="NX28" s="13"/>
      <c r="NY28" s="13"/>
      <c r="NZ28" s="13"/>
      <c r="OA28" s="13"/>
      <c r="OB28" s="13"/>
      <c r="OC28" s="13"/>
      <c r="OD28" s="13"/>
      <c r="OE28" s="13"/>
      <c r="OF28" s="13"/>
      <c r="OG28" s="13"/>
      <c r="OH28" s="13"/>
      <c r="OI28" s="13"/>
      <c r="OJ28" s="13"/>
      <c r="OK28" s="13"/>
      <c r="OL28" s="13"/>
      <c r="OM28" s="13"/>
      <c r="ON28" s="13"/>
      <c r="OO28" s="13"/>
      <c r="OP28" s="13"/>
      <c r="OQ28" s="13"/>
      <c r="OR28" s="13"/>
      <c r="OS28" s="13"/>
      <c r="OT28" s="13"/>
      <c r="OU28" s="13">
        <v>1</v>
      </c>
      <c r="OV28" s="13"/>
      <c r="OW28" s="13">
        <v>1</v>
      </c>
      <c r="OX28" s="13"/>
      <c r="OY28" s="13"/>
      <c r="OZ28" s="13"/>
      <c r="PA28" s="13"/>
      <c r="PB28" s="13"/>
      <c r="PC28" s="13"/>
      <c r="PD28" s="13"/>
      <c r="PE28" s="13">
        <v>1</v>
      </c>
      <c r="PF28" s="13"/>
      <c r="PG28" s="13"/>
      <c r="PH28" s="13"/>
      <c r="PI28" s="13"/>
      <c r="PJ28" s="13"/>
      <c r="PK28" s="13">
        <v>1</v>
      </c>
      <c r="PL28" s="13"/>
      <c r="PM28" s="13">
        <v>1</v>
      </c>
      <c r="PN28" s="13"/>
      <c r="PO28" s="13">
        <v>1</v>
      </c>
      <c r="PP28" s="13"/>
      <c r="PQ28" s="13"/>
      <c r="PR28" s="13"/>
      <c r="PS28" s="13"/>
      <c r="PT28" s="13"/>
      <c r="PU28" s="13"/>
      <c r="PV28" s="13"/>
      <c r="PW28" s="13"/>
      <c r="PX28" s="13"/>
      <c r="PY28" s="13"/>
      <c r="PZ28" s="13"/>
      <c r="QA28" s="13">
        <v>1</v>
      </c>
      <c r="QB28" s="13"/>
      <c r="QC28" s="13">
        <v>1</v>
      </c>
      <c r="QD28" s="13"/>
      <c r="QE28" s="13">
        <v>1</v>
      </c>
      <c r="QF28" s="13"/>
      <c r="QG28" s="13"/>
      <c r="QH28" s="13"/>
      <c r="QI28" s="13"/>
      <c r="QJ28" s="13"/>
      <c r="QK28" s="13"/>
      <c r="QL28" s="13"/>
      <c r="QM28" s="13"/>
      <c r="QN28" s="13"/>
      <c r="QO28" s="13"/>
      <c r="QP28" s="13"/>
      <c r="QQ28" s="13">
        <v>1</v>
      </c>
      <c r="QR28" s="13"/>
      <c r="QS28" s="13">
        <v>1</v>
      </c>
      <c r="QT28" s="13"/>
      <c r="QU28" s="13">
        <v>1</v>
      </c>
      <c r="QV28" s="13"/>
      <c r="QW28" s="13"/>
      <c r="QX28" s="13"/>
      <c r="QY28" s="13"/>
      <c r="QZ28" s="13"/>
      <c r="RA28" s="13"/>
      <c r="RB28" s="13"/>
      <c r="RC28" s="13"/>
      <c r="RD28" s="13"/>
      <c r="RE28" s="13"/>
      <c r="RF28" s="13"/>
      <c r="RG28" s="13"/>
      <c r="RH28" s="13"/>
      <c r="RI28" s="13"/>
      <c r="RJ28" s="13"/>
      <c r="RK28" s="13"/>
      <c r="RL28" s="13"/>
      <c r="RM28" s="13"/>
      <c r="RN28" s="13"/>
      <c r="RO28" s="13"/>
      <c r="RP28" s="13"/>
      <c r="RQ28" s="13"/>
      <c r="RR28" s="13"/>
      <c r="RS28" s="13"/>
      <c r="RT28" s="13"/>
      <c r="RU28" s="13"/>
      <c r="RV28" s="13"/>
      <c r="RW28" s="55">
        <v>1</v>
      </c>
      <c r="RX28" s="13"/>
      <c r="RY28" s="13">
        <v>1</v>
      </c>
      <c r="RZ28" s="13"/>
      <c r="SA28" s="13">
        <v>1</v>
      </c>
      <c r="SB28" s="13"/>
      <c r="SC28" s="13"/>
      <c r="SD28" s="13"/>
      <c r="SE28" s="13"/>
      <c r="SF28" s="13"/>
      <c r="SG28" s="13"/>
      <c r="SH28" s="13"/>
      <c r="SI28" s="13"/>
      <c r="SJ28" s="13"/>
      <c r="SK28" s="13"/>
      <c r="SL28" s="61"/>
      <c r="SM28" s="13" t="s">
        <v>116</v>
      </c>
      <c r="SN28" s="13"/>
      <c r="SO28" s="13">
        <v>1</v>
      </c>
      <c r="SP28" s="13"/>
      <c r="SQ28" s="13"/>
      <c r="SR28" s="13"/>
      <c r="SS28" s="13">
        <v>1</v>
      </c>
      <c r="ST28" s="13"/>
      <c r="SU28" s="13"/>
      <c r="SV28" s="13"/>
      <c r="SW28" s="13"/>
      <c r="SX28" s="13"/>
      <c r="SY28" s="13"/>
      <c r="SZ28" s="13"/>
      <c r="TA28" s="13"/>
      <c r="TB28" s="13"/>
      <c r="TC28" s="55">
        <v>1</v>
      </c>
      <c r="TD28" s="13"/>
      <c r="TE28" s="13"/>
      <c r="TF28" s="13">
        <v>1</v>
      </c>
      <c r="TG28" s="13"/>
      <c r="TH28" s="13"/>
      <c r="TI28" s="13"/>
      <c r="TJ28" s="13"/>
      <c r="TK28" s="13"/>
      <c r="TL28" s="13"/>
      <c r="TM28" s="13">
        <v>1</v>
      </c>
      <c r="TN28" s="13"/>
      <c r="TO28" s="13"/>
      <c r="TP28" s="13"/>
      <c r="TQ28" s="13"/>
      <c r="TR28" s="14"/>
      <c r="TS28" s="55"/>
      <c r="TT28" s="13">
        <v>-1</v>
      </c>
      <c r="TU28" s="13"/>
      <c r="TV28" s="63">
        <v>-2</v>
      </c>
      <c r="TW28" s="13"/>
      <c r="TX28" s="13">
        <v>-1</v>
      </c>
      <c r="TY28" s="13"/>
      <c r="TZ28" s="13"/>
      <c r="UA28" s="13"/>
      <c r="UB28" s="13"/>
      <c r="UC28" s="13"/>
      <c r="UD28" s="13">
        <v>-1</v>
      </c>
      <c r="UE28" s="13"/>
      <c r="UF28" s="13"/>
      <c r="UG28" s="13"/>
      <c r="UH28" s="14"/>
      <c r="UI28" s="55">
        <v>1</v>
      </c>
      <c r="UJ28" s="13">
        <v>-1</v>
      </c>
      <c r="UK28" s="13">
        <v>2</v>
      </c>
      <c r="UL28" s="63">
        <v>-1</v>
      </c>
      <c r="UM28" s="13"/>
      <c r="UN28" s="63">
        <v>-1</v>
      </c>
      <c r="UO28" s="13">
        <v>1</v>
      </c>
      <c r="UP28" s="13"/>
      <c r="UQ28" s="13"/>
      <c r="UR28" s="13"/>
      <c r="US28" s="13">
        <v>1</v>
      </c>
      <c r="UT28" s="13"/>
      <c r="UU28" s="13"/>
      <c r="UV28" s="13"/>
      <c r="UW28" s="13"/>
      <c r="UX28" s="14"/>
      <c r="UY28" s="55">
        <v>1</v>
      </c>
      <c r="UZ28" s="13"/>
      <c r="VA28" s="13">
        <v>1</v>
      </c>
      <c r="VB28" s="63"/>
      <c r="VC28" s="13">
        <v>1</v>
      </c>
      <c r="VD28" s="63"/>
      <c r="VE28" s="13"/>
      <c r="VF28" s="13"/>
      <c r="VG28" s="13"/>
      <c r="VH28" s="13"/>
      <c r="VI28" s="13"/>
      <c r="VJ28" s="13"/>
      <c r="VK28" s="13"/>
      <c r="VL28" s="13"/>
      <c r="VM28" s="13"/>
      <c r="VN28" s="14"/>
      <c r="VO28" s="55"/>
      <c r="VP28" s="13"/>
      <c r="VQ28" s="13"/>
      <c r="VR28" s="63"/>
      <c r="VS28" s="13"/>
      <c r="VT28" s="63"/>
      <c r="VU28" s="13"/>
      <c r="VV28" s="13"/>
      <c r="VW28" s="13"/>
      <c r="VX28" s="13"/>
      <c r="VY28" s="13"/>
      <c r="VZ28" s="13"/>
      <c r="WA28" s="13"/>
      <c r="WB28" s="13"/>
      <c r="WC28" s="13"/>
      <c r="WD28" s="14"/>
    </row>
    <row r="29" spans="1:602" ht="12" customHeight="1" x14ac:dyDescent="0.15">
      <c r="A29" s="101"/>
      <c r="B29" s="10" t="s">
        <v>7</v>
      </c>
      <c r="C29" s="15">
        <f>SUM(C28)</f>
        <v>26</v>
      </c>
      <c r="D29" s="15">
        <f t="shared" ref="D29:Y29" si="812">SUM(D28)</f>
        <v>-3</v>
      </c>
      <c r="E29" s="15">
        <f t="shared" si="7"/>
        <v>23</v>
      </c>
      <c r="F29" s="15">
        <f t="shared" si="812"/>
        <v>32</v>
      </c>
      <c r="G29" s="15">
        <f t="shared" si="812"/>
        <v>-5</v>
      </c>
      <c r="H29" s="15">
        <f t="shared" si="8"/>
        <v>27</v>
      </c>
      <c r="I29" s="15">
        <f t="shared" si="812"/>
        <v>22</v>
      </c>
      <c r="J29" s="15">
        <f t="shared" si="812"/>
        <v>-3</v>
      </c>
      <c r="K29" s="15">
        <f t="shared" si="9"/>
        <v>19</v>
      </c>
      <c r="L29" s="15">
        <f t="shared" si="812"/>
        <v>2</v>
      </c>
      <c r="M29" s="15">
        <f t="shared" si="812"/>
        <v>0</v>
      </c>
      <c r="N29" s="15">
        <f t="shared" si="292"/>
        <v>2</v>
      </c>
      <c r="O29" s="15">
        <f t="shared" si="812"/>
        <v>1</v>
      </c>
      <c r="P29" s="15">
        <f t="shared" si="812"/>
        <v>-1</v>
      </c>
      <c r="Q29" s="15">
        <f t="shared" si="11"/>
        <v>0</v>
      </c>
      <c r="R29" s="15">
        <f t="shared" si="812"/>
        <v>8</v>
      </c>
      <c r="S29" s="15">
        <f t="shared" si="812"/>
        <v>-2</v>
      </c>
      <c r="T29" s="15">
        <f t="shared" si="12"/>
        <v>6</v>
      </c>
      <c r="U29" s="15">
        <f t="shared" si="812"/>
        <v>0</v>
      </c>
      <c r="V29" s="15">
        <f t="shared" si="812"/>
        <v>0</v>
      </c>
      <c r="W29" s="15">
        <f t="shared" si="13"/>
        <v>0</v>
      </c>
      <c r="X29" s="15">
        <f t="shared" si="812"/>
        <v>0</v>
      </c>
      <c r="Y29" s="15">
        <f t="shared" si="812"/>
        <v>0</v>
      </c>
      <c r="Z29" s="31">
        <f t="shared" si="14"/>
        <v>0</v>
      </c>
      <c r="AA29" s="29">
        <f>SUM(AA28)</f>
        <v>2</v>
      </c>
      <c r="AB29" s="17">
        <f>SUM(AB28)</f>
        <v>0</v>
      </c>
      <c r="AC29" s="17">
        <f t="shared" ref="AC29:AF29" si="813">SUM(AC28)</f>
        <v>2</v>
      </c>
      <c r="AD29" s="17">
        <f t="shared" si="813"/>
        <v>0</v>
      </c>
      <c r="AE29" s="17">
        <f t="shared" si="813"/>
        <v>0</v>
      </c>
      <c r="AF29" s="17">
        <f t="shared" si="813"/>
        <v>0</v>
      </c>
      <c r="AG29" s="16"/>
      <c r="AH29" s="16"/>
      <c r="AI29" s="17">
        <f t="shared" ref="AI29:AP29" si="814">SUM(AI28)</f>
        <v>0</v>
      </c>
      <c r="AJ29" s="17">
        <f t="shared" si="814"/>
        <v>0</v>
      </c>
      <c r="AK29" s="17">
        <f t="shared" si="814"/>
        <v>2</v>
      </c>
      <c r="AL29" s="17">
        <f t="shared" si="814"/>
        <v>0</v>
      </c>
      <c r="AM29" s="17">
        <f t="shared" si="814"/>
        <v>0</v>
      </c>
      <c r="AN29" s="17">
        <f t="shared" si="814"/>
        <v>0</v>
      </c>
      <c r="AO29" s="17">
        <f t="shared" si="814"/>
        <v>0</v>
      </c>
      <c r="AP29" s="17">
        <f t="shared" si="814"/>
        <v>0</v>
      </c>
      <c r="AQ29" s="17">
        <f>SUM(AQ28)</f>
        <v>2</v>
      </c>
      <c r="AR29" s="17">
        <f>SUM(AR28)</f>
        <v>0</v>
      </c>
      <c r="AS29" s="17">
        <f t="shared" ref="AS29:AV29" si="815">SUM(AS28)</f>
        <v>2</v>
      </c>
      <c r="AT29" s="17">
        <f t="shared" si="815"/>
        <v>0</v>
      </c>
      <c r="AU29" s="17">
        <f t="shared" si="815"/>
        <v>1</v>
      </c>
      <c r="AV29" s="17">
        <f t="shared" si="815"/>
        <v>0</v>
      </c>
      <c r="AW29" s="16"/>
      <c r="AX29" s="16"/>
      <c r="AY29" s="17">
        <f t="shared" ref="AY29:BF29" si="816">SUM(AY28)</f>
        <v>0</v>
      </c>
      <c r="AZ29" s="17">
        <f t="shared" si="816"/>
        <v>0</v>
      </c>
      <c r="BA29" s="17">
        <f t="shared" si="816"/>
        <v>1</v>
      </c>
      <c r="BB29" s="17">
        <f t="shared" si="816"/>
        <v>0</v>
      </c>
      <c r="BC29" s="17">
        <f t="shared" si="816"/>
        <v>0</v>
      </c>
      <c r="BD29" s="17">
        <f t="shared" si="816"/>
        <v>0</v>
      </c>
      <c r="BE29" s="17">
        <f t="shared" si="816"/>
        <v>0</v>
      </c>
      <c r="BF29" s="17">
        <f t="shared" si="816"/>
        <v>0</v>
      </c>
      <c r="BG29" s="17">
        <f>SUM(BG28)</f>
        <v>1</v>
      </c>
      <c r="BH29" s="17">
        <f>SUM(BH28)</f>
        <v>0</v>
      </c>
      <c r="BI29" s="17">
        <f t="shared" ref="BI29:BL29" si="817">SUM(BI28)</f>
        <v>3</v>
      </c>
      <c r="BJ29" s="17">
        <f t="shared" si="817"/>
        <v>0</v>
      </c>
      <c r="BK29" s="17">
        <f t="shared" si="817"/>
        <v>2</v>
      </c>
      <c r="BL29" s="17">
        <f t="shared" si="817"/>
        <v>0</v>
      </c>
      <c r="BM29" s="16"/>
      <c r="BN29" s="16"/>
      <c r="BO29" s="17">
        <f t="shared" ref="BO29:BV29" si="818">SUM(BO28)</f>
        <v>1</v>
      </c>
      <c r="BP29" s="17">
        <f t="shared" si="818"/>
        <v>0</v>
      </c>
      <c r="BQ29" s="17">
        <f t="shared" si="818"/>
        <v>0</v>
      </c>
      <c r="BR29" s="17">
        <f t="shared" si="818"/>
        <v>0</v>
      </c>
      <c r="BS29" s="17">
        <f t="shared" si="818"/>
        <v>0</v>
      </c>
      <c r="BT29" s="17">
        <f t="shared" si="818"/>
        <v>0</v>
      </c>
      <c r="BU29" s="17">
        <f t="shared" si="818"/>
        <v>0</v>
      </c>
      <c r="BV29" s="17">
        <f t="shared" si="818"/>
        <v>0</v>
      </c>
      <c r="BW29" s="17">
        <f>SUM(BW28)</f>
        <v>2</v>
      </c>
      <c r="BX29" s="17">
        <f>SUM(BX28)</f>
        <v>0</v>
      </c>
      <c r="BY29" s="17">
        <f t="shared" ref="BY29:CB29" si="819">SUM(BY28)</f>
        <v>3</v>
      </c>
      <c r="BZ29" s="17">
        <f t="shared" si="819"/>
        <v>0</v>
      </c>
      <c r="CA29" s="17">
        <f t="shared" si="819"/>
        <v>2</v>
      </c>
      <c r="CB29" s="17">
        <f t="shared" si="819"/>
        <v>0</v>
      </c>
      <c r="CC29" s="16"/>
      <c r="CD29" s="16"/>
      <c r="CE29" s="17">
        <f t="shared" ref="CE29:CL29" si="820">SUM(CE28)</f>
        <v>0</v>
      </c>
      <c r="CF29" s="17">
        <f t="shared" si="820"/>
        <v>0</v>
      </c>
      <c r="CG29" s="17">
        <f t="shared" si="820"/>
        <v>1</v>
      </c>
      <c r="CH29" s="17">
        <f t="shared" si="820"/>
        <v>0</v>
      </c>
      <c r="CI29" s="17">
        <f t="shared" si="820"/>
        <v>0</v>
      </c>
      <c r="CJ29" s="17">
        <f t="shared" si="820"/>
        <v>0</v>
      </c>
      <c r="CK29" s="17">
        <f t="shared" si="820"/>
        <v>0</v>
      </c>
      <c r="CL29" s="17">
        <f t="shared" si="820"/>
        <v>0</v>
      </c>
      <c r="CM29" s="17">
        <f>SUM(CM28)</f>
        <v>0</v>
      </c>
      <c r="CN29" s="17">
        <f>SUM(CN28)</f>
        <v>0</v>
      </c>
      <c r="CO29" s="17">
        <f t="shared" ref="CO29:CR29" si="821">SUM(CO28)</f>
        <v>0</v>
      </c>
      <c r="CP29" s="17">
        <f t="shared" si="821"/>
        <v>0</v>
      </c>
      <c r="CQ29" s="17">
        <f t="shared" si="821"/>
        <v>0</v>
      </c>
      <c r="CR29" s="17">
        <f t="shared" si="821"/>
        <v>0</v>
      </c>
      <c r="CS29" s="16"/>
      <c r="CT29" s="16"/>
      <c r="CU29" s="17">
        <f t="shared" ref="CU29:DB29" si="822">SUM(CU28)</f>
        <v>0</v>
      </c>
      <c r="CV29" s="17">
        <f t="shared" si="822"/>
        <v>0</v>
      </c>
      <c r="CW29" s="17">
        <f t="shared" si="822"/>
        <v>0</v>
      </c>
      <c r="CX29" s="17">
        <f t="shared" si="822"/>
        <v>0</v>
      </c>
      <c r="CY29" s="17">
        <f t="shared" si="822"/>
        <v>0</v>
      </c>
      <c r="CZ29" s="17">
        <f t="shared" si="822"/>
        <v>0</v>
      </c>
      <c r="DA29" s="17">
        <f t="shared" si="822"/>
        <v>0</v>
      </c>
      <c r="DB29" s="17">
        <f t="shared" si="822"/>
        <v>0</v>
      </c>
      <c r="DC29" s="17">
        <f>SUM(DC28)</f>
        <v>2</v>
      </c>
      <c r="DD29" s="17">
        <f>SUM(DD28)</f>
        <v>0</v>
      </c>
      <c r="DE29" s="17">
        <f t="shared" ref="DE29:DH29" si="823">SUM(DE28)</f>
        <v>2</v>
      </c>
      <c r="DF29" s="17">
        <f t="shared" si="823"/>
        <v>0</v>
      </c>
      <c r="DG29" s="17">
        <f t="shared" si="823"/>
        <v>2</v>
      </c>
      <c r="DH29" s="17">
        <f t="shared" si="823"/>
        <v>0</v>
      </c>
      <c r="DI29" s="16"/>
      <c r="DJ29" s="16"/>
      <c r="DK29" s="17">
        <f t="shared" ref="DK29:DR29" si="824">SUM(DK28)</f>
        <v>0</v>
      </c>
      <c r="DL29" s="17">
        <f t="shared" si="824"/>
        <v>0</v>
      </c>
      <c r="DM29" s="17">
        <f t="shared" si="824"/>
        <v>0</v>
      </c>
      <c r="DN29" s="17">
        <f t="shared" si="824"/>
        <v>0</v>
      </c>
      <c r="DO29" s="17">
        <f t="shared" si="824"/>
        <v>0</v>
      </c>
      <c r="DP29" s="17">
        <f t="shared" si="824"/>
        <v>0</v>
      </c>
      <c r="DQ29" s="17">
        <f t="shared" si="824"/>
        <v>0</v>
      </c>
      <c r="DR29" s="17">
        <f t="shared" si="824"/>
        <v>0</v>
      </c>
      <c r="DS29" s="17">
        <f>SUM(DS28)</f>
        <v>1</v>
      </c>
      <c r="DT29" s="17">
        <f>SUM(DT28)</f>
        <v>0</v>
      </c>
      <c r="DU29" s="17">
        <f t="shared" ref="DU29:DX29" si="825">SUM(DU28)</f>
        <v>1</v>
      </c>
      <c r="DV29" s="17">
        <f t="shared" si="825"/>
        <v>-1</v>
      </c>
      <c r="DW29" s="17">
        <f t="shared" si="825"/>
        <v>1</v>
      </c>
      <c r="DX29" s="17">
        <f t="shared" si="825"/>
        <v>0</v>
      </c>
      <c r="DY29" s="16"/>
      <c r="DZ29" s="16"/>
      <c r="EA29" s="17">
        <f t="shared" ref="EA29:EH29" si="826">SUM(EA28)</f>
        <v>0</v>
      </c>
      <c r="EB29" s="17">
        <f t="shared" si="826"/>
        <v>0</v>
      </c>
      <c r="EC29" s="17">
        <f t="shared" si="826"/>
        <v>0</v>
      </c>
      <c r="ED29" s="17">
        <f t="shared" si="826"/>
        <v>-1</v>
      </c>
      <c r="EE29" s="17">
        <f t="shared" si="826"/>
        <v>0</v>
      </c>
      <c r="EF29" s="17">
        <f t="shared" si="826"/>
        <v>0</v>
      </c>
      <c r="EG29" s="17">
        <f t="shared" si="826"/>
        <v>0</v>
      </c>
      <c r="EH29" s="17">
        <f t="shared" si="826"/>
        <v>0</v>
      </c>
      <c r="EI29" s="17">
        <f>SUM(EI28)</f>
        <v>0</v>
      </c>
      <c r="EJ29" s="17">
        <f>SUM(EJ28)</f>
        <v>0</v>
      </c>
      <c r="EK29" s="17">
        <f t="shared" ref="EK29:EN29" si="827">SUM(EK28)</f>
        <v>0</v>
      </c>
      <c r="EL29" s="17">
        <f t="shared" si="827"/>
        <v>-1</v>
      </c>
      <c r="EM29" s="17">
        <f t="shared" si="827"/>
        <v>0</v>
      </c>
      <c r="EN29" s="17">
        <f t="shared" si="827"/>
        <v>0</v>
      </c>
      <c r="EO29" s="16"/>
      <c r="EP29" s="16"/>
      <c r="EQ29" s="17">
        <f t="shared" ref="EQ29:EX29" si="828">SUM(EQ28)</f>
        <v>0</v>
      </c>
      <c r="ER29" s="17">
        <f t="shared" si="828"/>
        <v>-1</v>
      </c>
      <c r="ES29" s="17">
        <f t="shared" si="828"/>
        <v>0</v>
      </c>
      <c r="ET29" s="17">
        <f t="shared" si="828"/>
        <v>0</v>
      </c>
      <c r="EU29" s="17">
        <f t="shared" si="828"/>
        <v>0</v>
      </c>
      <c r="EV29" s="17">
        <f t="shared" si="828"/>
        <v>0</v>
      </c>
      <c r="EW29" s="17">
        <f t="shared" si="828"/>
        <v>0</v>
      </c>
      <c r="EX29" s="17">
        <f t="shared" si="828"/>
        <v>0</v>
      </c>
      <c r="EY29" s="17">
        <f>SUM(EY28)</f>
        <v>0</v>
      </c>
      <c r="EZ29" s="17">
        <f>SUM(EZ28)</f>
        <v>0</v>
      </c>
      <c r="FA29" s="17">
        <f t="shared" ref="FA29:FD29" si="829">SUM(FA28)</f>
        <v>1</v>
      </c>
      <c r="FB29" s="17">
        <f t="shared" si="829"/>
        <v>0</v>
      </c>
      <c r="FC29" s="17">
        <f t="shared" si="829"/>
        <v>1</v>
      </c>
      <c r="FD29" s="17">
        <f t="shared" si="829"/>
        <v>0</v>
      </c>
      <c r="FE29" s="16"/>
      <c r="FF29" s="16"/>
      <c r="FG29" s="17">
        <f t="shared" ref="FG29:FN29" si="830">SUM(FG28)</f>
        <v>0</v>
      </c>
      <c r="FH29" s="17">
        <f t="shared" si="830"/>
        <v>0</v>
      </c>
      <c r="FI29" s="17">
        <f t="shared" si="830"/>
        <v>0</v>
      </c>
      <c r="FJ29" s="17">
        <f t="shared" si="830"/>
        <v>0</v>
      </c>
      <c r="FK29" s="17">
        <f t="shared" si="830"/>
        <v>0</v>
      </c>
      <c r="FL29" s="17">
        <f t="shared" si="830"/>
        <v>0</v>
      </c>
      <c r="FM29" s="17">
        <f t="shared" si="830"/>
        <v>0</v>
      </c>
      <c r="FN29" s="17">
        <f t="shared" si="830"/>
        <v>0</v>
      </c>
      <c r="FO29" s="17">
        <f>SUM(FO28)</f>
        <v>0</v>
      </c>
      <c r="FP29" s="17">
        <f>SUM(FP28)</f>
        <v>0</v>
      </c>
      <c r="FQ29" s="17">
        <f t="shared" ref="FQ29:FT29" si="831">SUM(FQ28)</f>
        <v>0</v>
      </c>
      <c r="FR29" s="17">
        <f t="shared" si="831"/>
        <v>0</v>
      </c>
      <c r="FS29" s="17">
        <f t="shared" si="831"/>
        <v>0</v>
      </c>
      <c r="FT29" s="17">
        <f t="shared" si="831"/>
        <v>0</v>
      </c>
      <c r="FU29" s="16"/>
      <c r="FV29" s="16"/>
      <c r="FW29" s="17">
        <f t="shared" ref="FW29:GD29" si="832">SUM(FW28)</f>
        <v>0</v>
      </c>
      <c r="FX29" s="17">
        <f t="shared" si="832"/>
        <v>0</v>
      </c>
      <c r="FY29" s="17">
        <f t="shared" si="832"/>
        <v>0</v>
      </c>
      <c r="FZ29" s="17">
        <f t="shared" si="832"/>
        <v>0</v>
      </c>
      <c r="GA29" s="17">
        <f t="shared" si="832"/>
        <v>0</v>
      </c>
      <c r="GB29" s="17">
        <f t="shared" si="832"/>
        <v>0</v>
      </c>
      <c r="GC29" s="17">
        <f t="shared" si="832"/>
        <v>0</v>
      </c>
      <c r="GD29" s="17">
        <f t="shared" si="832"/>
        <v>0</v>
      </c>
      <c r="GE29" s="17">
        <f>SUM(GE28)</f>
        <v>1</v>
      </c>
      <c r="GF29" s="17">
        <f>SUM(GF28)</f>
        <v>0</v>
      </c>
      <c r="GG29" s="17">
        <f t="shared" ref="GG29:GJ29" si="833">SUM(GG28)</f>
        <v>1</v>
      </c>
      <c r="GH29" s="17">
        <f t="shared" si="833"/>
        <v>0</v>
      </c>
      <c r="GI29" s="17">
        <f t="shared" si="833"/>
        <v>1</v>
      </c>
      <c r="GJ29" s="17">
        <f t="shared" si="833"/>
        <v>0</v>
      </c>
      <c r="GK29" s="16"/>
      <c r="GL29" s="16"/>
      <c r="GM29" s="17">
        <f t="shared" ref="GM29:GZ29" si="834">SUM(GM28)</f>
        <v>0</v>
      </c>
      <c r="GN29" s="17">
        <f t="shared" si="834"/>
        <v>0</v>
      </c>
      <c r="GO29" s="17">
        <f t="shared" si="834"/>
        <v>0</v>
      </c>
      <c r="GP29" s="17">
        <f t="shared" si="834"/>
        <v>0</v>
      </c>
      <c r="GQ29" s="17">
        <f t="shared" si="834"/>
        <v>0</v>
      </c>
      <c r="GR29" s="17">
        <f t="shared" si="834"/>
        <v>0</v>
      </c>
      <c r="GS29" s="17">
        <f t="shared" si="834"/>
        <v>0</v>
      </c>
      <c r="GT29" s="17">
        <f t="shared" si="834"/>
        <v>0</v>
      </c>
      <c r="GU29" s="17">
        <f>SUM(GU28)</f>
        <v>1</v>
      </c>
      <c r="GV29" s="17">
        <f t="shared" si="834"/>
        <v>0</v>
      </c>
      <c r="GW29" s="17">
        <f t="shared" si="834"/>
        <v>1</v>
      </c>
      <c r="GX29" s="17">
        <f t="shared" si="834"/>
        <v>0</v>
      </c>
      <c r="GY29" s="17">
        <f t="shared" si="834"/>
        <v>1</v>
      </c>
      <c r="GZ29" s="17">
        <f t="shared" si="834"/>
        <v>0</v>
      </c>
      <c r="HA29" s="16"/>
      <c r="HB29" s="16"/>
      <c r="HC29" s="17">
        <f t="shared" ref="HC29:HP29" si="835">SUM(HC28)</f>
        <v>0</v>
      </c>
      <c r="HD29" s="17">
        <f t="shared" si="835"/>
        <v>0</v>
      </c>
      <c r="HE29" s="17">
        <f t="shared" si="835"/>
        <v>0</v>
      </c>
      <c r="HF29" s="17">
        <f t="shared" si="835"/>
        <v>0</v>
      </c>
      <c r="HG29" s="17">
        <f t="shared" si="835"/>
        <v>0</v>
      </c>
      <c r="HH29" s="17">
        <f t="shared" si="835"/>
        <v>0</v>
      </c>
      <c r="HI29" s="17">
        <f t="shared" si="835"/>
        <v>0</v>
      </c>
      <c r="HJ29" s="17">
        <f t="shared" si="835"/>
        <v>0</v>
      </c>
      <c r="HK29" s="17">
        <f t="shared" si="835"/>
        <v>0</v>
      </c>
      <c r="HL29" s="17">
        <f t="shared" si="835"/>
        <v>0</v>
      </c>
      <c r="HM29" s="17">
        <f t="shared" si="835"/>
        <v>0</v>
      </c>
      <c r="HN29" s="17">
        <f t="shared" si="835"/>
        <v>0</v>
      </c>
      <c r="HO29" s="17">
        <f t="shared" si="835"/>
        <v>0</v>
      </c>
      <c r="HP29" s="17">
        <f t="shared" si="835"/>
        <v>0</v>
      </c>
      <c r="HQ29" s="16"/>
      <c r="HR29" s="16"/>
      <c r="HS29" s="17">
        <f t="shared" ref="HS29:HZ29" si="836">SUM(HS28)</f>
        <v>0</v>
      </c>
      <c r="HT29" s="17">
        <f t="shared" si="836"/>
        <v>0</v>
      </c>
      <c r="HU29" s="17">
        <f t="shared" si="836"/>
        <v>0</v>
      </c>
      <c r="HV29" s="17">
        <f t="shared" si="836"/>
        <v>0</v>
      </c>
      <c r="HW29" s="17">
        <f t="shared" si="836"/>
        <v>0</v>
      </c>
      <c r="HX29" s="17">
        <f t="shared" si="836"/>
        <v>0</v>
      </c>
      <c r="HY29" s="17">
        <f t="shared" si="836"/>
        <v>0</v>
      </c>
      <c r="HZ29" s="17">
        <f t="shared" si="836"/>
        <v>0</v>
      </c>
      <c r="IA29" s="17">
        <f>SUM(IA28)</f>
        <v>1</v>
      </c>
      <c r="IB29" s="17">
        <f t="shared" ref="IB29:IF29" si="837">SUM(IB28)</f>
        <v>0</v>
      </c>
      <c r="IC29" s="17">
        <f t="shared" si="837"/>
        <v>1</v>
      </c>
      <c r="ID29" s="17">
        <f t="shared" si="837"/>
        <v>0</v>
      </c>
      <c r="IE29" s="17">
        <f t="shared" si="837"/>
        <v>1</v>
      </c>
      <c r="IF29" s="17">
        <f t="shared" si="837"/>
        <v>0</v>
      </c>
      <c r="IG29" s="15"/>
      <c r="IH29" s="15"/>
      <c r="II29" s="17">
        <f t="shared" ref="II29:IP29" si="838">SUM(II28)</f>
        <v>0</v>
      </c>
      <c r="IJ29" s="17">
        <f t="shared" si="838"/>
        <v>0</v>
      </c>
      <c r="IK29" s="17">
        <f t="shared" si="838"/>
        <v>0</v>
      </c>
      <c r="IL29" s="17">
        <f t="shared" si="838"/>
        <v>0</v>
      </c>
      <c r="IM29" s="17">
        <f t="shared" si="838"/>
        <v>0</v>
      </c>
      <c r="IN29" s="17">
        <f t="shared" si="838"/>
        <v>0</v>
      </c>
      <c r="IO29" s="17">
        <f t="shared" si="838"/>
        <v>0</v>
      </c>
      <c r="IP29" s="17">
        <f t="shared" si="838"/>
        <v>0</v>
      </c>
      <c r="IQ29" s="15">
        <f t="shared" ref="IQ29" si="839">SUM(IQ28)</f>
        <v>0</v>
      </c>
      <c r="IR29" s="15">
        <f t="shared" ref="IR29" si="840">SUM(IR28)</f>
        <v>0</v>
      </c>
      <c r="IS29" s="15">
        <f t="shared" ref="IS29" si="841">SUM(IS28)</f>
        <v>0</v>
      </c>
      <c r="IT29" s="15">
        <f t="shared" ref="IT29" si="842">SUM(IT28)</f>
        <v>0</v>
      </c>
      <c r="IU29" s="15">
        <f t="shared" ref="IU29" si="843">SUM(IU28)</f>
        <v>0</v>
      </c>
      <c r="IV29" s="15">
        <f t="shared" ref="IV29" si="844">SUM(IV28)</f>
        <v>0</v>
      </c>
      <c r="IW29" s="15"/>
      <c r="IX29" s="15"/>
      <c r="IY29" s="15">
        <f t="shared" ref="IY29" si="845">SUM(IY28)</f>
        <v>0</v>
      </c>
      <c r="IZ29" s="15">
        <f t="shared" ref="IZ29" si="846">SUM(IZ28)</f>
        <v>0</v>
      </c>
      <c r="JA29" s="15">
        <f t="shared" ref="JA29" si="847">SUM(JA28)</f>
        <v>0</v>
      </c>
      <c r="JB29" s="15">
        <f t="shared" ref="JB29" si="848">SUM(JB28)</f>
        <v>0</v>
      </c>
      <c r="JC29" s="15">
        <f t="shared" ref="JC29" si="849">SUM(JC28)</f>
        <v>0</v>
      </c>
      <c r="JD29" s="15">
        <f t="shared" ref="JD29" si="850">SUM(JD28)</f>
        <v>0</v>
      </c>
      <c r="JE29" s="15">
        <f t="shared" ref="JE29" si="851">SUM(JE28)</f>
        <v>0</v>
      </c>
      <c r="JF29" s="15">
        <f t="shared" ref="JF29:JG29" si="852">SUM(JF28)</f>
        <v>0</v>
      </c>
      <c r="JG29" s="15">
        <f t="shared" si="852"/>
        <v>1</v>
      </c>
      <c r="JH29" s="15">
        <f t="shared" ref="JH29" si="853">SUM(JH28)</f>
        <v>0</v>
      </c>
      <c r="JI29" s="15">
        <f t="shared" ref="JI29" si="854">SUM(JI28)</f>
        <v>1</v>
      </c>
      <c r="JJ29" s="15">
        <f t="shared" ref="JJ29" si="855">SUM(JJ28)</f>
        <v>0</v>
      </c>
      <c r="JK29" s="15">
        <f t="shared" ref="JK29" si="856">SUM(JK28)</f>
        <v>1</v>
      </c>
      <c r="JL29" s="15">
        <f t="shared" ref="JL29" si="857">SUM(JL28)</f>
        <v>0</v>
      </c>
      <c r="JM29" s="15"/>
      <c r="JN29" s="15"/>
      <c r="JO29" s="15">
        <f t="shared" ref="JO29" si="858">SUM(JO28)</f>
        <v>0</v>
      </c>
      <c r="JP29" s="15">
        <f t="shared" ref="JP29" si="859">SUM(JP28)</f>
        <v>0</v>
      </c>
      <c r="JQ29" s="15">
        <f t="shared" ref="JQ29" si="860">SUM(JQ28)</f>
        <v>0</v>
      </c>
      <c r="JR29" s="15">
        <f t="shared" ref="JR29" si="861">SUM(JR28)</f>
        <v>0</v>
      </c>
      <c r="JS29" s="15">
        <f t="shared" ref="JS29" si="862">SUM(JS28)</f>
        <v>0</v>
      </c>
      <c r="JT29" s="15">
        <f t="shared" ref="JT29" si="863">SUM(JT28)</f>
        <v>0</v>
      </c>
      <c r="JU29" s="15">
        <f t="shared" ref="JU29" si="864">SUM(JU28)</f>
        <v>0</v>
      </c>
      <c r="JV29" s="15">
        <f t="shared" ref="JV29" si="865">SUM(JV28)</f>
        <v>0</v>
      </c>
      <c r="JW29" s="15">
        <f t="shared" ref="JW29" si="866">SUM(JW28)</f>
        <v>0</v>
      </c>
      <c r="JX29" s="15">
        <f t="shared" ref="JX29" si="867">SUM(JX28)</f>
        <v>0</v>
      </c>
      <c r="JY29" s="15">
        <f t="shared" ref="JY29" si="868">SUM(JY28)</f>
        <v>0</v>
      </c>
      <c r="JZ29" s="15">
        <f t="shared" ref="JZ29" si="869">SUM(JZ28)</f>
        <v>0</v>
      </c>
      <c r="KA29" s="15">
        <f t="shared" ref="KA29" si="870">SUM(KA28)</f>
        <v>0</v>
      </c>
      <c r="KB29" s="15">
        <f t="shared" ref="KB29" si="871">SUM(KB28)</f>
        <v>0</v>
      </c>
      <c r="KC29" s="15"/>
      <c r="KD29" s="15"/>
      <c r="KE29" s="15">
        <f t="shared" ref="KE29" si="872">SUM(KE28)</f>
        <v>0</v>
      </c>
      <c r="KF29" s="15">
        <f t="shared" ref="KF29" si="873">SUM(KF28)</f>
        <v>0</v>
      </c>
      <c r="KG29" s="15">
        <f t="shared" ref="KG29" si="874">SUM(KG28)</f>
        <v>0</v>
      </c>
      <c r="KH29" s="15">
        <f t="shared" ref="KH29" si="875">SUM(KH28)</f>
        <v>0</v>
      </c>
      <c r="KI29" s="15">
        <f t="shared" ref="KI29" si="876">SUM(KI28)</f>
        <v>0</v>
      </c>
      <c r="KJ29" s="15">
        <f t="shared" ref="KJ29" si="877">SUM(KJ28)</f>
        <v>0</v>
      </c>
      <c r="KK29" s="15">
        <f t="shared" ref="KK29" si="878">SUM(KK28)</f>
        <v>0</v>
      </c>
      <c r="KL29" s="15">
        <f t="shared" ref="KL29:LB29" si="879">SUM(KL28)</f>
        <v>0</v>
      </c>
      <c r="KM29" s="15">
        <f t="shared" si="879"/>
        <v>1</v>
      </c>
      <c r="KN29" s="15">
        <f t="shared" si="879"/>
        <v>0</v>
      </c>
      <c r="KO29" s="15">
        <f t="shared" si="879"/>
        <v>1</v>
      </c>
      <c r="KP29" s="15">
        <f t="shared" si="879"/>
        <v>0</v>
      </c>
      <c r="KQ29" s="15">
        <f t="shared" si="879"/>
        <v>1</v>
      </c>
      <c r="KR29" s="15">
        <f t="shared" si="879"/>
        <v>0</v>
      </c>
      <c r="KS29" s="15"/>
      <c r="KT29" s="15"/>
      <c r="KU29" s="15">
        <f t="shared" si="879"/>
        <v>0</v>
      </c>
      <c r="KV29" s="15">
        <f t="shared" si="879"/>
        <v>0</v>
      </c>
      <c r="KW29" s="15">
        <f t="shared" si="879"/>
        <v>0</v>
      </c>
      <c r="KX29" s="15">
        <f t="shared" si="879"/>
        <v>0</v>
      </c>
      <c r="KY29" s="15">
        <f t="shared" si="879"/>
        <v>0</v>
      </c>
      <c r="KZ29" s="15">
        <f t="shared" si="879"/>
        <v>0</v>
      </c>
      <c r="LA29" s="15">
        <f t="shared" si="879"/>
        <v>0</v>
      </c>
      <c r="LB29" s="15">
        <f t="shared" si="879"/>
        <v>0</v>
      </c>
      <c r="LC29" s="15">
        <f t="shared" ref="LC29" si="880">SUM(LC28)</f>
        <v>0</v>
      </c>
      <c r="LD29" s="15">
        <f t="shared" ref="LD29" si="881">SUM(LD28)</f>
        <v>0</v>
      </c>
      <c r="LE29" s="15">
        <f t="shared" ref="LE29" si="882">SUM(LE28)</f>
        <v>0</v>
      </c>
      <c r="LF29" s="15">
        <f t="shared" ref="LF29" si="883">SUM(LF28)</f>
        <v>0</v>
      </c>
      <c r="LG29" s="15">
        <f t="shared" ref="LG29" si="884">SUM(LG28)</f>
        <v>0</v>
      </c>
      <c r="LH29" s="15">
        <f t="shared" ref="LH29" si="885">SUM(LH28)</f>
        <v>0</v>
      </c>
      <c r="LI29" s="15"/>
      <c r="LJ29" s="15"/>
      <c r="LK29" s="15">
        <f t="shared" ref="LK29" si="886">SUM(LK28)</f>
        <v>0</v>
      </c>
      <c r="LL29" s="15">
        <f t="shared" ref="LL29" si="887">SUM(LL28)</f>
        <v>0</v>
      </c>
      <c r="LM29" s="15">
        <f t="shared" ref="LM29" si="888">SUM(LM28)</f>
        <v>0</v>
      </c>
      <c r="LN29" s="15">
        <f t="shared" ref="LN29" si="889">SUM(LN28)</f>
        <v>0</v>
      </c>
      <c r="LO29" s="15">
        <f t="shared" ref="LO29" si="890">SUM(LO28)</f>
        <v>0</v>
      </c>
      <c r="LP29" s="15">
        <f t="shared" ref="LP29" si="891">SUM(LP28)</f>
        <v>0</v>
      </c>
      <c r="LQ29" s="15">
        <f t="shared" ref="LQ29" si="892">SUM(LQ28)</f>
        <v>0</v>
      </c>
      <c r="LR29" s="15">
        <f t="shared" ref="LR29" si="893">SUM(LR28)</f>
        <v>0</v>
      </c>
      <c r="LS29" s="15">
        <f t="shared" ref="LS29" si="894">SUM(LS28)</f>
        <v>2</v>
      </c>
      <c r="LT29" s="15">
        <f t="shared" ref="LT29" si="895">SUM(LT28)</f>
        <v>0</v>
      </c>
      <c r="LU29" s="15">
        <f t="shared" ref="LU29" si="896">SUM(LU28)</f>
        <v>2</v>
      </c>
      <c r="LV29" s="15">
        <f t="shared" ref="LV29" si="897">SUM(LV28)</f>
        <v>0</v>
      </c>
      <c r="LW29" s="15">
        <f t="shared" ref="LW29" si="898">SUM(LW28)</f>
        <v>2</v>
      </c>
      <c r="LX29" s="15">
        <f t="shared" ref="LX29" si="899">SUM(LX28)</f>
        <v>0</v>
      </c>
      <c r="LY29" s="15"/>
      <c r="LZ29" s="15"/>
      <c r="MA29" s="15">
        <f t="shared" ref="MA29" si="900">SUM(MA28)</f>
        <v>0</v>
      </c>
      <c r="MB29" s="15">
        <f t="shared" ref="MB29" si="901">SUM(MB28)</f>
        <v>0</v>
      </c>
      <c r="MC29" s="15">
        <f t="shared" ref="MC29" si="902">SUM(MC28)</f>
        <v>0</v>
      </c>
      <c r="MD29" s="15">
        <f t="shared" ref="MD29" si="903">SUM(MD28)</f>
        <v>0</v>
      </c>
      <c r="ME29" s="15">
        <f t="shared" ref="ME29" si="904">SUM(ME28)</f>
        <v>0</v>
      </c>
      <c r="MF29" s="15">
        <f t="shared" ref="MF29" si="905">SUM(MF28)</f>
        <v>0</v>
      </c>
      <c r="MG29" s="15">
        <f t="shared" ref="MG29" si="906">SUM(MG28)</f>
        <v>0</v>
      </c>
      <c r="MH29" s="15">
        <f t="shared" ref="MH29" si="907">SUM(MH28)</f>
        <v>0</v>
      </c>
      <c r="MI29" s="15">
        <f t="shared" ref="MI29" si="908">SUM(MI28)</f>
        <v>1</v>
      </c>
      <c r="MJ29" s="15">
        <f t="shared" ref="MJ29" si="909">SUM(MJ28)</f>
        <v>0</v>
      </c>
      <c r="MK29" s="15">
        <f t="shared" ref="MK29" si="910">SUM(MK28)</f>
        <v>1</v>
      </c>
      <c r="ML29" s="15">
        <f t="shared" ref="ML29" si="911">SUM(ML28)</f>
        <v>0</v>
      </c>
      <c r="MM29" s="15">
        <f t="shared" ref="MM29" si="912">SUM(MM28)</f>
        <v>1</v>
      </c>
      <c r="MN29" s="15">
        <f t="shared" ref="MN29" si="913">SUM(MN28)</f>
        <v>0</v>
      </c>
      <c r="MO29" s="15"/>
      <c r="MP29" s="15"/>
      <c r="MQ29" s="15">
        <f t="shared" ref="MQ29" si="914">SUM(MQ28)</f>
        <v>0</v>
      </c>
      <c r="MR29" s="15">
        <f t="shared" ref="MR29" si="915">SUM(MR28)</f>
        <v>0</v>
      </c>
      <c r="MS29" s="15">
        <f t="shared" ref="MS29" si="916">SUM(MS28)</f>
        <v>0</v>
      </c>
      <c r="MT29" s="15">
        <f t="shared" ref="MT29" si="917">SUM(MT28)</f>
        <v>0</v>
      </c>
      <c r="MU29" s="15">
        <f t="shared" ref="MU29" si="918">SUM(MU28)</f>
        <v>0</v>
      </c>
      <c r="MV29" s="15">
        <f t="shared" ref="MV29" si="919">SUM(MV28)</f>
        <v>0</v>
      </c>
      <c r="MW29" s="15">
        <f t="shared" ref="MW29" si="920">SUM(MW28)</f>
        <v>0</v>
      </c>
      <c r="MX29" s="15">
        <f t="shared" ref="MX29" si="921">SUM(MX28)</f>
        <v>0</v>
      </c>
      <c r="MY29" s="15">
        <f t="shared" ref="MY29" si="922">SUM(MY28)</f>
        <v>0</v>
      </c>
      <c r="MZ29" s="15">
        <f t="shared" ref="MZ29" si="923">SUM(MZ28)</f>
        <v>0</v>
      </c>
      <c r="NA29" s="15">
        <f t="shared" ref="NA29" si="924">SUM(NA28)</f>
        <v>1</v>
      </c>
      <c r="NB29" s="15">
        <f t="shared" ref="NB29" si="925">SUM(NB28)</f>
        <v>0</v>
      </c>
      <c r="NC29" s="15">
        <f t="shared" ref="NC29" si="926">SUM(NC28)</f>
        <v>0</v>
      </c>
      <c r="ND29" s="15">
        <f t="shared" ref="ND29" si="927">SUM(ND28)</f>
        <v>0</v>
      </c>
      <c r="NE29" s="15"/>
      <c r="NF29" s="15"/>
      <c r="NG29" s="15">
        <f t="shared" ref="NG29" si="928">SUM(NG28)</f>
        <v>0</v>
      </c>
      <c r="NH29" s="15">
        <f t="shared" ref="NH29" si="929">SUM(NH28)</f>
        <v>0</v>
      </c>
      <c r="NI29" s="15">
        <f t="shared" ref="NI29" si="930">SUM(NI28)</f>
        <v>1</v>
      </c>
      <c r="NJ29" s="15">
        <f t="shared" ref="NJ29" si="931">SUM(NJ28)</f>
        <v>0</v>
      </c>
      <c r="NK29" s="15">
        <f t="shared" ref="NK29" si="932">SUM(NK28)</f>
        <v>0</v>
      </c>
      <c r="NL29" s="15">
        <f t="shared" ref="NL29" si="933">SUM(NL28)</f>
        <v>0</v>
      </c>
      <c r="NM29" s="15">
        <f t="shared" ref="NM29" si="934">SUM(NM28)</f>
        <v>0</v>
      </c>
      <c r="NN29" s="15">
        <f t="shared" ref="NN29" si="935">SUM(NN28)</f>
        <v>0</v>
      </c>
      <c r="NO29" s="15">
        <f t="shared" ref="NO29" si="936">SUM(NO28)</f>
        <v>0</v>
      </c>
      <c r="NP29" s="15">
        <f t="shared" ref="NP29" si="937">SUM(NP28)</f>
        <v>-1</v>
      </c>
      <c r="NQ29" s="15">
        <f t="shared" ref="NQ29" si="938">SUM(NQ28)</f>
        <v>0</v>
      </c>
      <c r="NR29" s="15">
        <f t="shared" ref="NR29" si="939">SUM(NR28)</f>
        <v>-1</v>
      </c>
      <c r="NS29" s="15">
        <f t="shared" ref="NS29" si="940">SUM(NS28)</f>
        <v>0</v>
      </c>
      <c r="NT29" s="15">
        <f t="shared" ref="NT29" si="941">SUM(NT28)</f>
        <v>-1</v>
      </c>
      <c r="NU29" s="15"/>
      <c r="NV29" s="15"/>
      <c r="NW29" s="15">
        <f t="shared" ref="NW29" si="942">SUM(NW28)</f>
        <v>0</v>
      </c>
      <c r="NX29" s="15">
        <f t="shared" ref="NX29" si="943">SUM(NX28)</f>
        <v>0</v>
      </c>
      <c r="NY29" s="15">
        <f t="shared" ref="NY29" si="944">SUM(NY28)</f>
        <v>0</v>
      </c>
      <c r="NZ29" s="15">
        <f t="shared" ref="NZ29" si="945">SUM(NZ28)</f>
        <v>0</v>
      </c>
      <c r="OA29" s="15">
        <f t="shared" ref="OA29" si="946">SUM(OA28)</f>
        <v>0</v>
      </c>
      <c r="OB29" s="15">
        <f t="shared" ref="OB29" si="947">SUM(OB28)</f>
        <v>0</v>
      </c>
      <c r="OC29" s="15">
        <f t="shared" ref="OC29" si="948">SUM(OC28)</f>
        <v>0</v>
      </c>
      <c r="OD29" s="15">
        <f t="shared" ref="OD29" si="949">SUM(OD28)</f>
        <v>0</v>
      </c>
      <c r="OE29" s="15">
        <f t="shared" ref="OE29" si="950">SUM(OE28)</f>
        <v>0</v>
      </c>
      <c r="OF29" s="15">
        <f t="shared" ref="OF29" si="951">SUM(OF28)</f>
        <v>0</v>
      </c>
      <c r="OG29" s="15">
        <f t="shared" ref="OG29" si="952">SUM(OG28)</f>
        <v>0</v>
      </c>
      <c r="OH29" s="15">
        <f t="shared" ref="OH29" si="953">SUM(OH28)</f>
        <v>0</v>
      </c>
      <c r="OI29" s="15">
        <f t="shared" ref="OI29" si="954">SUM(OI28)</f>
        <v>0</v>
      </c>
      <c r="OJ29" s="15">
        <f t="shared" ref="OJ29" si="955">SUM(OJ28)</f>
        <v>0</v>
      </c>
      <c r="OK29" s="15"/>
      <c r="OL29" s="15"/>
      <c r="OM29" s="15">
        <f t="shared" ref="OM29" si="956">SUM(OM28)</f>
        <v>0</v>
      </c>
      <c r="ON29" s="15">
        <f t="shared" ref="ON29" si="957">SUM(ON28)</f>
        <v>0</v>
      </c>
      <c r="OO29" s="15">
        <f t="shared" ref="OO29" si="958">SUM(OO28)</f>
        <v>0</v>
      </c>
      <c r="OP29" s="15">
        <f t="shared" ref="OP29" si="959">SUM(OP28)</f>
        <v>0</v>
      </c>
      <c r="OQ29" s="15">
        <f t="shared" ref="OQ29" si="960">SUM(OQ28)</f>
        <v>0</v>
      </c>
      <c r="OR29" s="15">
        <f t="shared" ref="OR29" si="961">SUM(OR28)</f>
        <v>0</v>
      </c>
      <c r="OS29" s="15">
        <f t="shared" ref="OS29" si="962">SUM(OS28)</f>
        <v>0</v>
      </c>
      <c r="OT29" s="15">
        <f t="shared" ref="OT29" si="963">SUM(OT28)</f>
        <v>0</v>
      </c>
      <c r="OU29" s="15">
        <f t="shared" ref="OU29" si="964">SUM(OU28)</f>
        <v>1</v>
      </c>
      <c r="OV29" s="15">
        <f t="shared" ref="OV29" si="965">SUM(OV28)</f>
        <v>0</v>
      </c>
      <c r="OW29" s="15">
        <f t="shared" ref="OW29" si="966">SUM(OW28)</f>
        <v>1</v>
      </c>
      <c r="OX29" s="15">
        <f t="shared" ref="OX29" si="967">SUM(OX28)</f>
        <v>0</v>
      </c>
      <c r="OY29" s="15">
        <f t="shared" ref="OY29" si="968">SUM(OY28)</f>
        <v>0</v>
      </c>
      <c r="OZ29" s="15">
        <f t="shared" ref="OZ29" si="969">SUM(OZ28)</f>
        <v>0</v>
      </c>
      <c r="PA29" s="15"/>
      <c r="PB29" s="15"/>
      <c r="PC29" s="15">
        <f t="shared" ref="PC29" si="970">SUM(PC28)</f>
        <v>0</v>
      </c>
      <c r="PD29" s="15">
        <f t="shared" ref="PD29" si="971">SUM(PD28)</f>
        <v>0</v>
      </c>
      <c r="PE29" s="15">
        <f t="shared" ref="PE29" si="972">SUM(PE28)</f>
        <v>1</v>
      </c>
      <c r="PF29" s="15">
        <f t="shared" ref="PF29" si="973">SUM(PF28)</f>
        <v>0</v>
      </c>
      <c r="PG29" s="15">
        <f t="shared" ref="PG29" si="974">SUM(PG28)</f>
        <v>0</v>
      </c>
      <c r="PH29" s="15">
        <f t="shared" ref="PH29" si="975">SUM(PH28)</f>
        <v>0</v>
      </c>
      <c r="PI29" s="15">
        <f t="shared" ref="PI29" si="976">SUM(PI28)</f>
        <v>0</v>
      </c>
      <c r="PJ29" s="15">
        <f t="shared" ref="PJ29" si="977">SUM(PJ28)</f>
        <v>0</v>
      </c>
      <c r="PK29" s="15">
        <f t="shared" ref="PK29" si="978">SUM(PK28)</f>
        <v>1</v>
      </c>
      <c r="PL29" s="15">
        <f t="shared" ref="PL29" si="979">SUM(PL28)</f>
        <v>0</v>
      </c>
      <c r="PM29" s="15">
        <f t="shared" ref="PM29" si="980">SUM(PM28)</f>
        <v>1</v>
      </c>
      <c r="PN29" s="15">
        <f t="shared" ref="PN29" si="981">SUM(PN28)</f>
        <v>0</v>
      </c>
      <c r="PO29" s="15">
        <f t="shared" ref="PO29" si="982">SUM(PO28)</f>
        <v>1</v>
      </c>
      <c r="PP29" s="15">
        <f t="shared" ref="PP29" si="983">SUM(PP28)</f>
        <v>0</v>
      </c>
      <c r="PQ29" s="15"/>
      <c r="PR29" s="15"/>
      <c r="PS29" s="15">
        <f t="shared" ref="PS29" si="984">SUM(PS28)</f>
        <v>0</v>
      </c>
      <c r="PT29" s="15">
        <f t="shared" ref="PT29" si="985">SUM(PT28)</f>
        <v>0</v>
      </c>
      <c r="PU29" s="15">
        <f t="shared" ref="PU29" si="986">SUM(PU28)</f>
        <v>0</v>
      </c>
      <c r="PV29" s="15">
        <f t="shared" ref="PV29" si="987">SUM(PV28)</f>
        <v>0</v>
      </c>
      <c r="PW29" s="15">
        <f t="shared" ref="PW29" si="988">SUM(PW28)</f>
        <v>0</v>
      </c>
      <c r="PX29" s="15">
        <f t="shared" ref="PX29" si="989">SUM(PX28)</f>
        <v>0</v>
      </c>
      <c r="PY29" s="15">
        <f t="shared" ref="PY29" si="990">SUM(PY28)</f>
        <v>0</v>
      </c>
      <c r="PZ29" s="15">
        <f t="shared" ref="PZ29" si="991">SUM(PZ28)</f>
        <v>0</v>
      </c>
      <c r="QA29" s="15">
        <f t="shared" ref="QA29" si="992">SUM(QA28)</f>
        <v>1</v>
      </c>
      <c r="QB29" s="15">
        <f t="shared" ref="QB29" si="993">SUM(QB28)</f>
        <v>0</v>
      </c>
      <c r="QC29" s="15">
        <f t="shared" ref="QC29" si="994">SUM(QC28)</f>
        <v>1</v>
      </c>
      <c r="QD29" s="15">
        <f t="shared" ref="QD29" si="995">SUM(QD28)</f>
        <v>0</v>
      </c>
      <c r="QE29" s="15">
        <f t="shared" ref="QE29" si="996">SUM(QE28)</f>
        <v>1</v>
      </c>
      <c r="QF29" s="15">
        <f t="shared" ref="QF29" si="997">SUM(QF28)</f>
        <v>0</v>
      </c>
      <c r="QG29" s="15"/>
      <c r="QH29" s="15"/>
      <c r="QI29" s="15">
        <f t="shared" ref="QI29" si="998">SUM(QI28)</f>
        <v>0</v>
      </c>
      <c r="QJ29" s="15">
        <f t="shared" ref="QJ29" si="999">SUM(QJ28)</f>
        <v>0</v>
      </c>
      <c r="QK29" s="15">
        <f t="shared" ref="QK29" si="1000">SUM(QK28)</f>
        <v>0</v>
      </c>
      <c r="QL29" s="15">
        <f t="shared" ref="QL29" si="1001">SUM(QL28)</f>
        <v>0</v>
      </c>
      <c r="QM29" s="15">
        <f t="shared" ref="QM29" si="1002">SUM(QM28)</f>
        <v>0</v>
      </c>
      <c r="QN29" s="15">
        <f t="shared" ref="QN29" si="1003">SUM(QN28)</f>
        <v>0</v>
      </c>
      <c r="QO29" s="15">
        <f t="shared" ref="QO29" si="1004">SUM(QO28)</f>
        <v>0</v>
      </c>
      <c r="QP29" s="15">
        <f t="shared" ref="QP29" si="1005">SUM(QP28)</f>
        <v>0</v>
      </c>
      <c r="QQ29" s="15">
        <f t="shared" ref="QQ29" si="1006">SUM(QQ28)</f>
        <v>1</v>
      </c>
      <c r="QR29" s="15">
        <f t="shared" ref="QR29" si="1007">SUM(QR28)</f>
        <v>0</v>
      </c>
      <c r="QS29" s="15">
        <f t="shared" ref="QS29" si="1008">SUM(QS28)</f>
        <v>1</v>
      </c>
      <c r="QT29" s="15">
        <f t="shared" ref="QT29" si="1009">SUM(QT28)</f>
        <v>0</v>
      </c>
      <c r="QU29" s="15">
        <f t="shared" ref="QU29" si="1010">SUM(QU28)</f>
        <v>1</v>
      </c>
      <c r="QV29" s="15">
        <f t="shared" ref="QV29" si="1011">SUM(QV28)</f>
        <v>0</v>
      </c>
      <c r="QW29" s="15"/>
      <c r="QX29" s="15"/>
      <c r="QY29" s="15">
        <f t="shared" ref="QY29" si="1012">SUM(QY28)</f>
        <v>0</v>
      </c>
      <c r="QZ29" s="15">
        <f t="shared" ref="QZ29" si="1013">SUM(QZ28)</f>
        <v>0</v>
      </c>
      <c r="RA29" s="15">
        <f t="shared" ref="RA29" si="1014">SUM(RA28)</f>
        <v>0</v>
      </c>
      <c r="RB29" s="15">
        <f t="shared" ref="RB29" si="1015">SUM(RB28)</f>
        <v>0</v>
      </c>
      <c r="RC29" s="15">
        <f t="shared" ref="RC29" si="1016">SUM(RC28)</f>
        <v>0</v>
      </c>
      <c r="RD29" s="15">
        <f t="shared" ref="RD29" si="1017">SUM(RD28)</f>
        <v>0</v>
      </c>
      <c r="RE29" s="15">
        <f t="shared" ref="RE29" si="1018">SUM(RE28)</f>
        <v>0</v>
      </c>
      <c r="RF29" s="15">
        <f t="shared" ref="RF29:RL29" si="1019">SUM(RF28)</f>
        <v>0</v>
      </c>
      <c r="RG29" s="15">
        <f t="shared" si="1019"/>
        <v>0</v>
      </c>
      <c r="RH29" s="15">
        <f t="shared" si="1019"/>
        <v>0</v>
      </c>
      <c r="RI29" s="15">
        <f t="shared" si="1019"/>
        <v>0</v>
      </c>
      <c r="RJ29" s="15">
        <f t="shared" si="1019"/>
        <v>0</v>
      </c>
      <c r="RK29" s="15">
        <f t="shared" si="1019"/>
        <v>0</v>
      </c>
      <c r="RL29" s="15">
        <f t="shared" si="1019"/>
        <v>0</v>
      </c>
      <c r="RM29" s="15"/>
      <c r="RN29" s="15"/>
      <c r="RO29" s="15">
        <f t="shared" ref="RO29:SB29" si="1020">SUM(RO28)</f>
        <v>0</v>
      </c>
      <c r="RP29" s="15">
        <f t="shared" si="1020"/>
        <v>0</v>
      </c>
      <c r="RQ29" s="15">
        <f t="shared" si="1020"/>
        <v>0</v>
      </c>
      <c r="RR29" s="15">
        <f t="shared" si="1020"/>
        <v>0</v>
      </c>
      <c r="RS29" s="15">
        <f t="shared" si="1020"/>
        <v>0</v>
      </c>
      <c r="RT29" s="15">
        <f t="shared" si="1020"/>
        <v>0</v>
      </c>
      <c r="RU29" s="15">
        <f t="shared" si="1020"/>
        <v>0</v>
      </c>
      <c r="RV29" s="15">
        <f t="shared" si="1020"/>
        <v>0</v>
      </c>
      <c r="RW29" s="54">
        <f t="shared" si="1020"/>
        <v>1</v>
      </c>
      <c r="RX29" s="15">
        <f t="shared" si="1020"/>
        <v>0</v>
      </c>
      <c r="RY29" s="15">
        <f t="shared" si="1020"/>
        <v>1</v>
      </c>
      <c r="RZ29" s="15">
        <f t="shared" si="1020"/>
        <v>0</v>
      </c>
      <c r="SA29" s="15">
        <f t="shared" si="1020"/>
        <v>1</v>
      </c>
      <c r="SB29" s="15">
        <f t="shared" si="1020"/>
        <v>0</v>
      </c>
      <c r="SC29" s="15"/>
      <c r="SD29" s="15"/>
      <c r="SE29" s="15">
        <f t="shared" ref="SE29:ST29" si="1021">SUM(SE28)</f>
        <v>0</v>
      </c>
      <c r="SF29" s="15">
        <f t="shared" si="1021"/>
        <v>0</v>
      </c>
      <c r="SG29" s="15">
        <f t="shared" si="1021"/>
        <v>0</v>
      </c>
      <c r="SH29" s="15">
        <f t="shared" si="1021"/>
        <v>0</v>
      </c>
      <c r="SI29" s="15">
        <f t="shared" si="1021"/>
        <v>0</v>
      </c>
      <c r="SJ29" s="15">
        <f t="shared" si="1021"/>
        <v>0</v>
      </c>
      <c r="SK29" s="15">
        <f t="shared" si="1021"/>
        <v>0</v>
      </c>
      <c r="SL29" s="60">
        <f t="shared" si="1021"/>
        <v>0</v>
      </c>
      <c r="SM29" s="15">
        <f t="shared" si="1021"/>
        <v>0</v>
      </c>
      <c r="SN29" s="15">
        <f t="shared" si="1021"/>
        <v>0</v>
      </c>
      <c r="SO29" s="15">
        <f t="shared" si="1021"/>
        <v>1</v>
      </c>
      <c r="SP29" s="15">
        <f t="shared" si="1021"/>
        <v>0</v>
      </c>
      <c r="SQ29" s="15">
        <f t="shared" si="1021"/>
        <v>0</v>
      </c>
      <c r="SR29" s="15">
        <f t="shared" si="1021"/>
        <v>0</v>
      </c>
      <c r="SS29" s="15">
        <f t="shared" si="1021"/>
        <v>1</v>
      </c>
      <c r="ST29" s="15">
        <f t="shared" si="1021"/>
        <v>0</v>
      </c>
      <c r="SU29" s="15">
        <f t="shared" ref="SU29:TJ29" si="1022">SUM(SU28)</f>
        <v>0</v>
      </c>
      <c r="SV29" s="15">
        <f t="shared" si="1022"/>
        <v>0</v>
      </c>
      <c r="SW29" s="15">
        <f t="shared" si="1022"/>
        <v>0</v>
      </c>
      <c r="SX29" s="15">
        <f t="shared" si="1022"/>
        <v>0</v>
      </c>
      <c r="SY29" s="15">
        <f t="shared" si="1022"/>
        <v>0</v>
      </c>
      <c r="SZ29" s="15">
        <f t="shared" si="1022"/>
        <v>0</v>
      </c>
      <c r="TA29" s="15">
        <f t="shared" si="1022"/>
        <v>0</v>
      </c>
      <c r="TB29" s="15">
        <f t="shared" si="1022"/>
        <v>0</v>
      </c>
      <c r="TC29" s="54">
        <f t="shared" si="1022"/>
        <v>1</v>
      </c>
      <c r="TD29" s="15">
        <f t="shared" si="1022"/>
        <v>0</v>
      </c>
      <c r="TE29" s="15">
        <f t="shared" si="1022"/>
        <v>0</v>
      </c>
      <c r="TF29" s="15">
        <f t="shared" si="1022"/>
        <v>1</v>
      </c>
      <c r="TG29" s="15">
        <f t="shared" si="1022"/>
        <v>0</v>
      </c>
      <c r="TH29" s="15">
        <f t="shared" si="1022"/>
        <v>0</v>
      </c>
      <c r="TI29" s="15">
        <f t="shared" si="1022"/>
        <v>0</v>
      </c>
      <c r="TJ29" s="15">
        <f t="shared" si="1022"/>
        <v>0</v>
      </c>
      <c r="TK29" s="15">
        <f t="shared" ref="TK29:UP29" si="1023">SUM(TK28)</f>
        <v>0</v>
      </c>
      <c r="TL29" s="15">
        <f t="shared" si="1023"/>
        <v>0</v>
      </c>
      <c r="TM29" s="15">
        <f t="shared" si="1023"/>
        <v>1</v>
      </c>
      <c r="TN29" s="15">
        <f t="shared" si="1023"/>
        <v>0</v>
      </c>
      <c r="TO29" s="15">
        <f t="shared" si="1023"/>
        <v>0</v>
      </c>
      <c r="TP29" s="15">
        <f t="shared" si="1023"/>
        <v>0</v>
      </c>
      <c r="TQ29" s="15">
        <f t="shared" si="1023"/>
        <v>0</v>
      </c>
      <c r="TR29" s="18">
        <f t="shared" si="1023"/>
        <v>0</v>
      </c>
      <c r="TS29" s="64">
        <f t="shared" ref="TS29:UH29" si="1024">SUM(TS28)</f>
        <v>0</v>
      </c>
      <c r="TT29" s="57">
        <f t="shared" si="1024"/>
        <v>-1</v>
      </c>
      <c r="TU29" s="57">
        <f t="shared" si="1024"/>
        <v>0</v>
      </c>
      <c r="TV29" s="57">
        <f t="shared" si="1024"/>
        <v>-2</v>
      </c>
      <c r="TW29" s="57">
        <f t="shared" si="1024"/>
        <v>0</v>
      </c>
      <c r="TX29" s="57">
        <f t="shared" si="1024"/>
        <v>-1</v>
      </c>
      <c r="TY29" s="57">
        <f t="shared" si="1024"/>
        <v>0</v>
      </c>
      <c r="TZ29" s="57">
        <f t="shared" si="1024"/>
        <v>0</v>
      </c>
      <c r="UA29" s="15">
        <f t="shared" si="1024"/>
        <v>0</v>
      </c>
      <c r="UB29" s="15">
        <f t="shared" si="1024"/>
        <v>0</v>
      </c>
      <c r="UC29" s="15">
        <f t="shared" si="1024"/>
        <v>0</v>
      </c>
      <c r="UD29" s="15">
        <f t="shared" si="1024"/>
        <v>-1</v>
      </c>
      <c r="UE29" s="15">
        <f t="shared" si="1024"/>
        <v>0</v>
      </c>
      <c r="UF29" s="15">
        <f t="shared" si="1024"/>
        <v>0</v>
      </c>
      <c r="UG29" s="15">
        <f t="shared" si="1024"/>
        <v>0</v>
      </c>
      <c r="UH29" s="18">
        <f t="shared" si="1024"/>
        <v>0</v>
      </c>
      <c r="UI29" s="64">
        <f t="shared" si="1023"/>
        <v>1</v>
      </c>
      <c r="UJ29" s="57">
        <f t="shared" si="1023"/>
        <v>-1</v>
      </c>
      <c r="UK29" s="57">
        <f t="shared" si="1023"/>
        <v>2</v>
      </c>
      <c r="UL29" s="57">
        <f t="shared" si="1023"/>
        <v>-1</v>
      </c>
      <c r="UM29" s="57">
        <f t="shared" si="1023"/>
        <v>0</v>
      </c>
      <c r="UN29" s="57">
        <f t="shared" si="1023"/>
        <v>-1</v>
      </c>
      <c r="UO29" s="57">
        <f t="shared" si="1023"/>
        <v>1</v>
      </c>
      <c r="UP29" s="57">
        <f t="shared" si="1023"/>
        <v>0</v>
      </c>
      <c r="UQ29" s="15">
        <f t="shared" ref="UQ29:VF29" si="1025">SUM(UQ28)</f>
        <v>0</v>
      </c>
      <c r="UR29" s="15">
        <f t="shared" si="1025"/>
        <v>0</v>
      </c>
      <c r="US29" s="15">
        <f t="shared" si="1025"/>
        <v>1</v>
      </c>
      <c r="UT29" s="15">
        <f t="shared" si="1025"/>
        <v>0</v>
      </c>
      <c r="UU29" s="15">
        <f t="shared" si="1025"/>
        <v>0</v>
      </c>
      <c r="UV29" s="15">
        <f t="shared" si="1025"/>
        <v>0</v>
      </c>
      <c r="UW29" s="15">
        <f t="shared" si="1025"/>
        <v>0</v>
      </c>
      <c r="UX29" s="18">
        <f t="shared" si="1025"/>
        <v>0</v>
      </c>
      <c r="UY29" s="64">
        <f t="shared" si="1025"/>
        <v>1</v>
      </c>
      <c r="UZ29" s="57">
        <f t="shared" si="1025"/>
        <v>0</v>
      </c>
      <c r="VA29" s="57">
        <f t="shared" si="1025"/>
        <v>1</v>
      </c>
      <c r="VB29" s="57">
        <f t="shared" si="1025"/>
        <v>0</v>
      </c>
      <c r="VC29" s="57">
        <f t="shared" si="1025"/>
        <v>1</v>
      </c>
      <c r="VD29" s="57">
        <f t="shared" si="1025"/>
        <v>0</v>
      </c>
      <c r="VE29" s="57">
        <f t="shared" si="1025"/>
        <v>0</v>
      </c>
      <c r="VF29" s="57">
        <f t="shared" si="1025"/>
        <v>0</v>
      </c>
      <c r="VG29" s="15">
        <f t="shared" ref="VG29:VV29" si="1026">SUM(VG28)</f>
        <v>0</v>
      </c>
      <c r="VH29" s="15">
        <f t="shared" si="1026"/>
        <v>0</v>
      </c>
      <c r="VI29" s="15">
        <f t="shared" si="1026"/>
        <v>0</v>
      </c>
      <c r="VJ29" s="15">
        <f t="shared" si="1026"/>
        <v>0</v>
      </c>
      <c r="VK29" s="15">
        <f t="shared" si="1026"/>
        <v>0</v>
      </c>
      <c r="VL29" s="15">
        <f t="shared" si="1026"/>
        <v>0</v>
      </c>
      <c r="VM29" s="15">
        <f t="shared" si="1026"/>
        <v>0</v>
      </c>
      <c r="VN29" s="18">
        <f t="shared" si="1026"/>
        <v>0</v>
      </c>
      <c r="VO29" s="64">
        <f t="shared" si="1026"/>
        <v>0</v>
      </c>
      <c r="VP29" s="57">
        <f t="shared" si="1026"/>
        <v>0</v>
      </c>
      <c r="VQ29" s="57">
        <f t="shared" si="1026"/>
        <v>0</v>
      </c>
      <c r="VR29" s="57">
        <f t="shared" si="1026"/>
        <v>0</v>
      </c>
      <c r="VS29" s="57">
        <f t="shared" si="1026"/>
        <v>0</v>
      </c>
      <c r="VT29" s="57">
        <f t="shared" si="1026"/>
        <v>0</v>
      </c>
      <c r="VU29" s="57">
        <f t="shared" si="1026"/>
        <v>0</v>
      </c>
      <c r="VV29" s="57">
        <f t="shared" si="1026"/>
        <v>0</v>
      </c>
      <c r="VW29" s="15">
        <f t="shared" ref="VW29:WD29" si="1027">SUM(VW28)</f>
        <v>0</v>
      </c>
      <c r="VX29" s="15">
        <f t="shared" si="1027"/>
        <v>0</v>
      </c>
      <c r="VY29" s="15">
        <f t="shared" si="1027"/>
        <v>0</v>
      </c>
      <c r="VZ29" s="15">
        <f t="shared" si="1027"/>
        <v>0</v>
      </c>
      <c r="WA29" s="15">
        <f t="shared" si="1027"/>
        <v>0</v>
      </c>
      <c r="WB29" s="15">
        <f t="shared" si="1027"/>
        <v>0</v>
      </c>
      <c r="WC29" s="15">
        <f t="shared" si="1027"/>
        <v>0</v>
      </c>
      <c r="WD29" s="18">
        <f t="shared" si="1027"/>
        <v>0</v>
      </c>
    </row>
    <row r="30" spans="1:602" ht="12" customHeight="1" x14ac:dyDescent="0.15">
      <c r="A30" s="101" t="s">
        <v>105</v>
      </c>
      <c r="B30" s="10" t="s">
        <v>25</v>
      </c>
      <c r="C30" s="34">
        <f t="shared" ref="C30" si="1028">SUM(AA30,AQ30,BG30,BW30,CM30,DC30,DS30,EI30,EY30,FO30,GE30,GU30,HK30,IA30,IQ30,JG30,JW30,KM30,LC30,LS30,MI30,MY30,NO30,OE30,OU30,PK30,QA30,QQ30,RG30,RW30,SM30,TC30,TS30,UI30,UY30,VO30)</f>
        <v>2</v>
      </c>
      <c r="D30" s="34">
        <f t="shared" ref="D30" si="1029">SUM(AB30,AR30,BH30,BX30,CN30,DD30,DT30,EJ30,EZ30,FP30,GF30,GV30,HL30,IB30,IR30,JH30,JX30,KN30,LD30,LT30,MJ30,MZ30,NP30,OF30,OV30,PL30,QB30,QR30,RH30,RX30,SN30,TD30,TT30,UJ30,UZ30,VP30)</f>
        <v>0</v>
      </c>
      <c r="E30" s="34">
        <f t="shared" si="7"/>
        <v>2</v>
      </c>
      <c r="F30" s="34">
        <f t="shared" ref="F30" si="1030">SUM(AC30,AS30,BI30,BY30,CO30,DE30,DU30,EK30,FA30,FQ30,GG30,GW30,HM30,IC30,IS30,JI30,JY30,KO30,LE30,LU30,MK30,NA30,NQ30,OG30,OW30,PM30,QC30,QS30,RI30,RY30,SO30,TE30,TU30,UK30,VA30,VQ30)</f>
        <v>2</v>
      </c>
      <c r="G30" s="34">
        <f t="shared" ref="G30" si="1031">SUM(AD30,AT30,BJ30,BZ30,CP30,DF30,DV30,EL30,FB30,FR30,GH30,GX30,HN30,ID30,IT30,JJ30,JZ30,KP30,LF30,LV30,ML30,NB30,NR30,OH30,OX30,PN30,QD30,QT30,RJ30,RZ30,SP30,TF30,TV30,UL30,VB30,VR30)</f>
        <v>0</v>
      </c>
      <c r="H30" s="34">
        <f t="shared" si="8"/>
        <v>2</v>
      </c>
      <c r="I30" s="34">
        <f t="shared" ref="I30" si="1032">SUM(AE30,AU30,BK30,CA30,CQ30,DG30,DW30,EM30,FC30,FS30,GI30,GY30,HO30,IE30,IU30,JK30,KA30,KQ30,LG30,LW30,MM30,NC30,NS30,OI30,OY30,PO30,QE30,QU30,RK30,SA30,SQ30,TG30,TW30,UM30,VC30,VS30)</f>
        <v>1</v>
      </c>
      <c r="J30" s="34">
        <f t="shared" ref="J30" si="1033">SUM(AF30,AV30,BL30,CB30,CR30,DH30,DX30,EN30,FD30,FT30,GJ30,GZ30,HP30,IF30,IV30,JL30,KB30,KR30,LH30,LX30,MN30,ND30,NT30,OJ30,OZ30,PP30,QF30,QV30,RL30,SB30,SR30,TH30,TX30,UN30,VD30,VT30)</f>
        <v>0</v>
      </c>
      <c r="K30" s="34">
        <f t="shared" si="9"/>
        <v>1</v>
      </c>
      <c r="L30" s="34">
        <f t="shared" ref="L30" si="1034">SUM(AG30,AW30,BM30,CC30,CS30,DI30,DY30,EO30,FE30,FU30,GK30,HA30,HQ30,IG30,IW30,JM30,KC30,KS30,LI30,LY30,MO30,NE30,NU30,OK30,PA30,PQ30,QG30,QW30,RM30,SC30,SS30,TI30,TY30,UO30,VE30,VU30)</f>
        <v>0</v>
      </c>
      <c r="M30" s="34">
        <f t="shared" ref="M30" si="1035">SUM(AH30,AX30,BN30,CD30,CT30,DJ30,DZ30,EP30,FF30,FV30,GL30,HB30,HR30,IH30,IX30,JN30,KD30,KT30,LJ30,LZ30,MP30,NF30,NV30,OL30,PB30,PR30,QH30,QX30,RN30,SD30,ST30,TJ30,TZ30,UP30,VF30,VV30)</f>
        <v>0</v>
      </c>
      <c r="N30" s="34">
        <f t="shared" si="292"/>
        <v>0</v>
      </c>
      <c r="O30" s="34">
        <f t="shared" ref="O30" si="1036">SUM(AI30,AY30,BO30,CE30,CU30,DK30,EA30,EQ30,FG30,FW30,GM30,HC30,HS30,II30,IY30,JO30,KE30,KU30,LK30,MA30,MQ30,NG30,NW30,OM30,PC30,PS30,QI30,QY30,RO30,SE30,SU30,TK30,UA30,UQ30,VG30,VW30)</f>
        <v>0</v>
      </c>
      <c r="P30" s="34">
        <f t="shared" ref="P30" si="1037">SUM(AJ30,AZ30,BP30,CF30,CV30,DL30,EB30,ER30,FH30,FX30,GN30,HD30,HT30,IJ30,IZ30,JP30,KF30,KV30,LL30,MB30,MR30,NH30,NX30,ON30,PD30,PT30,QJ30,QZ30,RP30,SF30,SV30,TL30,UB30,UR30,VH30,VX30)</f>
        <v>0</v>
      </c>
      <c r="Q30" s="34">
        <f t="shared" si="11"/>
        <v>0</v>
      </c>
      <c r="R30" s="34">
        <f t="shared" ref="R30" si="1038">SUM(AK30,BA30,BQ30,CG30,CW30,DM30,EC30,ES30,FI30,FY30,GO30,HE30,HU30,IK30,JA30,JQ30,KG30,KW30,LM30,MC30,MS30,NI30,NY30,OO30,PE30,PU30,QK30,RA30,RQ30,SG30,SW30,TM30,UC30,US30,VI30,VY30)</f>
        <v>0</v>
      </c>
      <c r="S30" s="34">
        <f t="shared" ref="S30" si="1039">SUM(AL30,BB30,BR30,CH30,CX30,DN30,ED30,ET30,FJ30,FZ30,GP30,HF30,HV30,IL30,JB30,JR30,KH30,KX30,LN30,MD30,MT30,NJ30,NZ30,OP30,PF30,PV30,QL30,RB30,RR30,SH30,SX30,TN30,UD30,UT30,VJ30,VZ30)</f>
        <v>0</v>
      </c>
      <c r="T30" s="34">
        <f t="shared" si="12"/>
        <v>0</v>
      </c>
      <c r="U30" s="34">
        <f t="shared" ref="U30" si="1040">SUM(AM30,BC30,BS30,CI30,CY30,DO30,EE30,EU30,FK30,GA30,GQ30,HG30,HW30,IM30,JC30,JS30,KI30,KY30,LO30,ME30,MU30,NK30,OA30,OQ30,PG30,PW30,QM30,RC30,RS30,SI30,SY30,TO30,UE30,UU30,VK30,WA30)</f>
        <v>0</v>
      </c>
      <c r="V30" s="34">
        <f t="shared" ref="V30" si="1041">SUM(AN30,BD30,BT30,CJ30,CZ30,DP30,EF30,EV30,FL30,GB30,GR30,HH30,HX30,IN30,JD30,JT30,KJ30,KZ30,LP30,MF30,MV30,NL30,OB30,OR30,PH30,PX30,QN30,RD30,RT30,SJ30,SZ30,TP30,UF30,UV30,VL30,WB30)</f>
        <v>0</v>
      </c>
      <c r="W30" s="34">
        <f t="shared" si="13"/>
        <v>0</v>
      </c>
      <c r="X30" s="34">
        <f t="shared" ref="X30" si="1042">SUM(AO30,BE30,BU30,CK30,DA30,DQ30,EG30,EW30,FM30,GC30,GS30,HI30,HY30,IO30,JE30,JU30,KK30,LA30,LQ30,MG30,MW30,NM30,OC30,OS30,PI30,PY30,QO30,RE30,RU30,SK30,TA30,TQ30,UG30,UW30,VM30,WC30)</f>
        <v>1</v>
      </c>
      <c r="Y30" s="34">
        <f t="shared" ref="Y30" si="1043">SUM(AP30,BF30,BV30,CL30,DB30,DR30,EH30,EX30,FN30,GD30,GT30,HJ30,HZ30,IP30,JF30,JV30,KL30,LB30,LR30,MH30,MX30,NN30,OD30,OT30,PJ30,PZ30,QP30,RF30,RV30,SL30,TB30,TR30,UH30,UX30,VN30,WD30)</f>
        <v>0</v>
      </c>
      <c r="Z30" s="35">
        <f t="shared" si="14"/>
        <v>1</v>
      </c>
      <c r="AA30" s="28"/>
      <c r="AB30" s="11"/>
      <c r="AC30" s="11"/>
      <c r="AD30" s="11"/>
      <c r="AE30" s="11"/>
      <c r="AF30" s="11"/>
      <c r="AG30" s="9"/>
      <c r="AH30" s="9"/>
      <c r="AI30" s="11"/>
      <c r="AJ30" s="11"/>
      <c r="AK30" s="11"/>
      <c r="AL30" s="11"/>
      <c r="AM30" s="11"/>
      <c r="AN30" s="11"/>
      <c r="AO30" s="11"/>
      <c r="AP30" s="11"/>
      <c r="AQ30" s="11">
        <v>1</v>
      </c>
      <c r="AR30" s="11"/>
      <c r="AS30" s="11">
        <v>1</v>
      </c>
      <c r="AT30" s="11"/>
      <c r="AU30" s="11"/>
      <c r="AV30" s="11"/>
      <c r="AW30" s="9"/>
      <c r="AX30" s="9"/>
      <c r="AY30" s="11"/>
      <c r="AZ30" s="11"/>
      <c r="BA30" s="11"/>
      <c r="BB30" s="11"/>
      <c r="BC30" s="11"/>
      <c r="BD30" s="11"/>
      <c r="BE30" s="11">
        <v>1</v>
      </c>
      <c r="BF30" s="11"/>
      <c r="BG30" s="11"/>
      <c r="BH30" s="11"/>
      <c r="BI30" s="11"/>
      <c r="BJ30" s="11"/>
      <c r="BK30" s="11"/>
      <c r="BL30" s="11"/>
      <c r="BM30" s="9"/>
      <c r="BN30" s="9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9"/>
      <c r="CD30" s="9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9"/>
      <c r="CT30" s="9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9"/>
      <c r="DJ30" s="9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9"/>
      <c r="DZ30" s="9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9"/>
      <c r="EP30" s="9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9"/>
      <c r="FF30" s="9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9"/>
      <c r="FV30" s="9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9"/>
      <c r="GL30" s="9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9"/>
      <c r="HB30" s="9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9"/>
      <c r="HR30" s="9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9"/>
      <c r="IH30" s="9"/>
      <c r="II30" s="11"/>
      <c r="IJ30" s="11"/>
      <c r="IK30" s="11"/>
      <c r="IL30" s="11"/>
      <c r="IM30" s="11"/>
      <c r="IN30" s="11"/>
      <c r="IO30" s="11"/>
      <c r="IP30" s="12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  <c r="KH30" s="13"/>
      <c r="KI30" s="13"/>
      <c r="KJ30" s="13"/>
      <c r="KK30" s="13"/>
      <c r="KL30" s="13"/>
      <c r="KM30" s="13"/>
      <c r="KN30" s="13"/>
      <c r="KO30" s="13"/>
      <c r="KP30" s="13"/>
      <c r="KQ30" s="13"/>
      <c r="KR30" s="13"/>
      <c r="KS30" s="13"/>
      <c r="KT30" s="13"/>
      <c r="KU30" s="13"/>
      <c r="KV30" s="13"/>
      <c r="KW30" s="13"/>
      <c r="KX30" s="13"/>
      <c r="KY30" s="13"/>
      <c r="KZ30" s="13"/>
      <c r="LA30" s="13"/>
      <c r="LB30" s="13"/>
      <c r="LC30" s="13"/>
      <c r="LD30" s="13"/>
      <c r="LE30" s="13"/>
      <c r="LF30" s="13"/>
      <c r="LG30" s="13"/>
      <c r="LH30" s="13"/>
      <c r="LI30" s="13"/>
      <c r="LJ30" s="13"/>
      <c r="LK30" s="13"/>
      <c r="LL30" s="13"/>
      <c r="LM30" s="13"/>
      <c r="LN30" s="13"/>
      <c r="LO30" s="13"/>
      <c r="LP30" s="13"/>
      <c r="LQ30" s="13"/>
      <c r="LR30" s="13"/>
      <c r="LS30" s="13"/>
      <c r="LT30" s="13"/>
      <c r="LU30" s="13"/>
      <c r="LV30" s="13"/>
      <c r="LW30" s="13"/>
      <c r="LX30" s="13"/>
      <c r="LY30" s="13"/>
      <c r="LZ30" s="13"/>
      <c r="MA30" s="13"/>
      <c r="MB30" s="13"/>
      <c r="MC30" s="13"/>
      <c r="MD30" s="13"/>
      <c r="ME30" s="13"/>
      <c r="MF30" s="13"/>
      <c r="MG30" s="13"/>
      <c r="MH30" s="13"/>
      <c r="MI30" s="13"/>
      <c r="MJ30" s="13"/>
      <c r="MK30" s="13"/>
      <c r="ML30" s="13"/>
      <c r="MM30" s="13"/>
      <c r="MN30" s="13"/>
      <c r="MO30" s="13"/>
      <c r="MP30" s="13"/>
      <c r="MQ30" s="13"/>
      <c r="MR30" s="13"/>
      <c r="MS30" s="13"/>
      <c r="MT30" s="13"/>
      <c r="MU30" s="13"/>
      <c r="MV30" s="13"/>
      <c r="MW30" s="13"/>
      <c r="MX30" s="13"/>
      <c r="MY30" s="13"/>
      <c r="MZ30" s="13"/>
      <c r="NA30" s="13"/>
      <c r="NB30" s="13"/>
      <c r="NC30" s="13"/>
      <c r="ND30" s="13"/>
      <c r="NE30" s="13"/>
      <c r="NF30" s="13"/>
      <c r="NG30" s="13"/>
      <c r="NH30" s="13"/>
      <c r="NI30" s="13"/>
      <c r="NJ30" s="13"/>
      <c r="NK30" s="13"/>
      <c r="NL30" s="13"/>
      <c r="NM30" s="13"/>
      <c r="NN30" s="13"/>
      <c r="NO30" s="13"/>
      <c r="NP30" s="13"/>
      <c r="NQ30" s="13"/>
      <c r="NR30" s="13"/>
      <c r="NS30" s="13"/>
      <c r="NT30" s="13"/>
      <c r="NU30" s="13"/>
      <c r="NV30" s="13"/>
      <c r="NW30" s="13"/>
      <c r="NX30" s="13"/>
      <c r="NY30" s="13"/>
      <c r="NZ30" s="13"/>
      <c r="OA30" s="13"/>
      <c r="OB30" s="13"/>
      <c r="OC30" s="13"/>
      <c r="OD30" s="13"/>
      <c r="OE30" s="13"/>
      <c r="OF30" s="13"/>
      <c r="OG30" s="13"/>
      <c r="OH30" s="13"/>
      <c r="OI30" s="13"/>
      <c r="OJ30" s="13"/>
      <c r="OK30" s="13"/>
      <c r="OL30" s="13"/>
      <c r="OM30" s="13"/>
      <c r="ON30" s="13"/>
      <c r="OO30" s="13"/>
      <c r="OP30" s="13"/>
      <c r="OQ30" s="13"/>
      <c r="OR30" s="13"/>
      <c r="OS30" s="13"/>
      <c r="OT30" s="13"/>
      <c r="OU30" s="13"/>
      <c r="OV30" s="13"/>
      <c r="OW30" s="13"/>
      <c r="OX30" s="13"/>
      <c r="OY30" s="13"/>
      <c r="OZ30" s="13"/>
      <c r="PA30" s="13"/>
      <c r="PB30" s="13"/>
      <c r="PC30" s="13"/>
      <c r="PD30" s="13"/>
      <c r="PE30" s="13"/>
      <c r="PF30" s="13"/>
      <c r="PG30" s="13"/>
      <c r="PH30" s="13"/>
      <c r="PI30" s="13"/>
      <c r="PJ30" s="13"/>
      <c r="PK30" s="13"/>
      <c r="PL30" s="13"/>
      <c r="PM30" s="13"/>
      <c r="PN30" s="13"/>
      <c r="PO30" s="13"/>
      <c r="PP30" s="13"/>
      <c r="PQ30" s="13"/>
      <c r="PR30" s="13"/>
      <c r="PS30" s="13"/>
      <c r="PT30" s="13"/>
      <c r="PU30" s="13"/>
      <c r="PV30" s="13"/>
      <c r="PW30" s="13"/>
      <c r="PX30" s="13"/>
      <c r="PY30" s="13"/>
      <c r="PZ30" s="13"/>
      <c r="QA30" s="13"/>
      <c r="QB30" s="13"/>
      <c r="QC30" s="13"/>
      <c r="QD30" s="13"/>
      <c r="QE30" s="13"/>
      <c r="QF30" s="13"/>
      <c r="QG30" s="13"/>
      <c r="QH30" s="13"/>
      <c r="QI30" s="13"/>
      <c r="QJ30" s="13"/>
      <c r="QK30" s="13"/>
      <c r="QL30" s="13"/>
      <c r="QM30" s="13"/>
      <c r="QN30" s="13"/>
      <c r="QO30" s="13"/>
      <c r="QP30" s="13"/>
      <c r="QQ30" s="13">
        <v>1</v>
      </c>
      <c r="QR30" s="13"/>
      <c r="QS30" s="13">
        <v>1</v>
      </c>
      <c r="QT30" s="13"/>
      <c r="QU30" s="13">
        <v>1</v>
      </c>
      <c r="QV30" s="13"/>
      <c r="QW30" s="13"/>
      <c r="QX30" s="13"/>
      <c r="QY30" s="13"/>
      <c r="QZ30" s="13"/>
      <c r="RA30" s="13"/>
      <c r="RB30" s="13"/>
      <c r="RC30" s="13"/>
      <c r="RD30" s="13"/>
      <c r="RE30" s="13"/>
      <c r="RF30" s="13"/>
      <c r="RG30" s="13"/>
      <c r="RH30" s="13"/>
      <c r="RI30" s="13"/>
      <c r="RJ30" s="13"/>
      <c r="RK30" s="13"/>
      <c r="RL30" s="13"/>
      <c r="RM30" s="13"/>
      <c r="RN30" s="13"/>
      <c r="RO30" s="13"/>
      <c r="RP30" s="13"/>
      <c r="RQ30" s="13"/>
      <c r="RR30" s="13"/>
      <c r="RS30" s="13"/>
      <c r="RT30" s="13"/>
      <c r="RU30" s="13"/>
      <c r="RV30" s="13"/>
      <c r="RW30" s="55"/>
      <c r="RX30" s="13"/>
      <c r="RY30" s="13"/>
      <c r="RZ30" s="13"/>
      <c r="SA30" s="13"/>
      <c r="SB30" s="13"/>
      <c r="SC30" s="13"/>
      <c r="SD30" s="13"/>
      <c r="SE30" s="13"/>
      <c r="SF30" s="13"/>
      <c r="SG30" s="13"/>
      <c r="SH30" s="13"/>
      <c r="SI30" s="13"/>
      <c r="SJ30" s="13"/>
      <c r="SK30" s="13"/>
      <c r="SL30" s="61"/>
      <c r="SM30" s="13"/>
      <c r="SN30" s="13"/>
      <c r="SO30" s="13"/>
      <c r="SP30" s="13"/>
      <c r="SQ30" s="13"/>
      <c r="SR30" s="13"/>
      <c r="SS30" s="13"/>
      <c r="ST30" s="13"/>
      <c r="SU30" s="13"/>
      <c r="SV30" s="13"/>
      <c r="SW30" s="13"/>
      <c r="SX30" s="13"/>
      <c r="SY30" s="13"/>
      <c r="SZ30" s="13"/>
      <c r="TA30" s="13"/>
      <c r="TB30" s="13"/>
      <c r="TC30" s="55"/>
      <c r="TD30" s="13"/>
      <c r="TE30" s="13"/>
      <c r="TF30" s="13"/>
      <c r="TG30" s="13"/>
      <c r="TH30" s="13"/>
      <c r="TI30" s="13"/>
      <c r="TJ30" s="13"/>
      <c r="TK30" s="13"/>
      <c r="TL30" s="13"/>
      <c r="TM30" s="13"/>
      <c r="TN30" s="13"/>
      <c r="TO30" s="13"/>
      <c r="TP30" s="13"/>
      <c r="TQ30" s="13"/>
      <c r="TR30" s="14"/>
      <c r="TS30" s="55"/>
      <c r="TT30" s="13"/>
      <c r="TU30" s="13"/>
      <c r="TV30" s="13"/>
      <c r="TW30" s="13"/>
      <c r="TX30" s="13"/>
      <c r="TY30" s="13"/>
      <c r="TZ30" s="13"/>
      <c r="UA30" s="13"/>
      <c r="UB30" s="13"/>
      <c r="UC30" s="13"/>
      <c r="UD30" s="13"/>
      <c r="UE30" s="13"/>
      <c r="UF30" s="13"/>
      <c r="UG30" s="13"/>
      <c r="UH30" s="14"/>
      <c r="UI30" s="55"/>
      <c r="UJ30" s="13"/>
      <c r="UK30" s="13"/>
      <c r="UL30" s="13"/>
      <c r="UM30" s="13"/>
      <c r="UN30" s="13"/>
      <c r="UO30" s="13"/>
      <c r="UP30" s="13"/>
      <c r="UQ30" s="13"/>
      <c r="UR30" s="13"/>
      <c r="US30" s="13"/>
      <c r="UT30" s="13"/>
      <c r="UU30" s="13"/>
      <c r="UV30" s="13"/>
      <c r="UW30" s="13"/>
      <c r="UX30" s="14"/>
      <c r="UY30" s="55"/>
      <c r="UZ30" s="13"/>
      <c r="VA30" s="13"/>
      <c r="VB30" s="13"/>
      <c r="VC30" s="13"/>
      <c r="VD30" s="13"/>
      <c r="VE30" s="13"/>
      <c r="VF30" s="13"/>
      <c r="VG30" s="13"/>
      <c r="VH30" s="13"/>
      <c r="VI30" s="13"/>
      <c r="VJ30" s="13"/>
      <c r="VK30" s="13"/>
      <c r="VL30" s="13"/>
      <c r="VM30" s="13"/>
      <c r="VN30" s="14"/>
      <c r="VO30" s="55"/>
      <c r="VP30" s="13"/>
      <c r="VQ30" s="13"/>
      <c r="VR30" s="13"/>
      <c r="VS30" s="13"/>
      <c r="VT30" s="13"/>
      <c r="VU30" s="13"/>
      <c r="VV30" s="13"/>
      <c r="VW30" s="13"/>
      <c r="VX30" s="13"/>
      <c r="VY30" s="13"/>
      <c r="VZ30" s="13"/>
      <c r="WA30" s="13"/>
      <c r="WB30" s="13"/>
      <c r="WC30" s="13"/>
      <c r="WD30" s="14"/>
    </row>
    <row r="31" spans="1:602" ht="12" customHeight="1" x14ac:dyDescent="0.15">
      <c r="A31" s="101"/>
      <c r="B31" s="10" t="s">
        <v>26</v>
      </c>
      <c r="C31" s="34">
        <f t="shared" ref="C31:C36" si="1044">SUM(AA31,AQ31,BG31,BW31,CM31,DC31,DS31,EI31,EY31,FO31,GE31,GU31,HK31,IA31,IQ31,JG31,JW31,KM31,LC31,LS31,MI31,MY31,NO31,OE31,OU31,PK31,QA31,QQ31,RG31,RW31,SM31,TC31,TS31,UI31,UY31,VO31)</f>
        <v>2</v>
      </c>
      <c r="D31" s="34">
        <f t="shared" ref="D31:D36" si="1045">SUM(AB31,AR31,BH31,BX31,CN31,DD31,DT31,EJ31,EZ31,FP31,GF31,GV31,HL31,IB31,IR31,JH31,JX31,KN31,LD31,LT31,MJ31,MZ31,NP31,OF31,OV31,PL31,QB31,QR31,RH31,RX31,SN31,TD31,TT31,UJ31,UZ31,VP31)</f>
        <v>-1</v>
      </c>
      <c r="E31" s="34">
        <f t="shared" ref="E31:E36" si="1046">SUM(C31,D31)</f>
        <v>1</v>
      </c>
      <c r="F31" s="34">
        <f t="shared" ref="F31:F36" si="1047">SUM(AC31,AS31,BI31,BY31,CO31,DE31,DU31,EK31,FA31,FQ31,GG31,GW31,HM31,IC31,IS31,JI31,JY31,KO31,LE31,LU31,MK31,NA31,NQ31,OG31,OW31,PM31,QC31,QS31,RI31,RY31,SO31,TE31,TU31,UK31,VA31,VQ31)</f>
        <v>2</v>
      </c>
      <c r="G31" s="34">
        <f t="shared" ref="G31:G36" si="1048">SUM(AD31,AT31,BJ31,BZ31,CP31,DF31,DV31,EL31,FB31,FR31,GH31,GX31,HN31,ID31,IT31,JJ31,JZ31,KP31,LF31,LV31,ML31,NB31,NR31,OH31,OX31,PN31,QD31,QT31,RJ31,RZ31,SP31,TF31,TV31,UL31,VB31,VR31)</f>
        <v>-1</v>
      </c>
      <c r="H31" s="34">
        <f t="shared" ref="H31:H36" si="1049">SUM(F31,G31)</f>
        <v>1</v>
      </c>
      <c r="I31" s="34">
        <f t="shared" ref="I31:I36" si="1050">SUM(AE31,AU31,BK31,CA31,CQ31,DG31,DW31,EM31,FC31,FS31,GI31,GY31,HO31,IE31,IU31,JK31,KA31,KQ31,LG31,LW31,MM31,NC31,NS31,OI31,OY31,PO31,QE31,QU31,RK31,SA31,SQ31,TG31,TW31,UM31,VC31,VS31)</f>
        <v>2</v>
      </c>
      <c r="J31" s="34">
        <f t="shared" ref="J31:J36" si="1051">SUM(AF31,AV31,BL31,CB31,CR31,DH31,DX31,EN31,FD31,FT31,GJ31,GZ31,HP31,IF31,IV31,JL31,KB31,KR31,LH31,LX31,MN31,ND31,NT31,OJ31,OZ31,PP31,QF31,QV31,RL31,SB31,SR31,TH31,TX31,UN31,VD31,VT31)</f>
        <v>-1</v>
      </c>
      <c r="K31" s="34">
        <f t="shared" ref="K31:K36" si="1052">SUM(I31,J31)</f>
        <v>1</v>
      </c>
      <c r="L31" s="34">
        <f t="shared" ref="L31:L36" si="1053">SUM(AG31,AW31,BM31,CC31,CS31,DI31,DY31,EO31,FE31,FU31,GK31,HA31,HQ31,IG31,IW31,JM31,KC31,KS31,LI31,LY31,MO31,NE31,NU31,OK31,PA31,PQ31,QG31,QW31,RM31,SC31,SS31,TI31,TY31,UO31,VE31,VU31)</f>
        <v>0</v>
      </c>
      <c r="M31" s="34">
        <f t="shared" ref="M31:M36" si="1054">SUM(AH31,AX31,BN31,CD31,CT31,DJ31,DZ31,EP31,FF31,FV31,GL31,HB31,HR31,IH31,IX31,JN31,KD31,KT31,LJ31,LZ31,MP31,NF31,NV31,OL31,PB31,PR31,QH31,QX31,RN31,SD31,ST31,TJ31,TZ31,UP31,VF31,VV31)</f>
        <v>0</v>
      </c>
      <c r="N31" s="34">
        <f t="shared" ref="N31:N36" si="1055">SUM(L31,M31)</f>
        <v>0</v>
      </c>
      <c r="O31" s="34">
        <f t="shared" ref="O31:O36" si="1056">SUM(AI31,AY31,BO31,CE31,CU31,DK31,EA31,EQ31,FG31,FW31,GM31,HC31,HS31,II31,IY31,JO31,KE31,KU31,LK31,MA31,MQ31,NG31,NW31,OM31,PC31,PS31,QI31,QY31,RO31,SE31,SU31,TK31,UA31,UQ31,VG31,VW31)</f>
        <v>0</v>
      </c>
      <c r="P31" s="34">
        <f t="shared" ref="P31:P36" si="1057">SUM(AJ31,AZ31,BP31,CF31,CV31,DL31,EB31,ER31,FH31,FX31,GN31,HD31,HT31,IJ31,IZ31,JP31,KF31,KV31,LL31,MB31,MR31,NH31,NX31,ON31,PD31,PT31,QJ31,QZ31,RP31,SF31,SV31,TL31,UB31,UR31,VH31,VX31)</f>
        <v>0</v>
      </c>
      <c r="Q31" s="34">
        <f t="shared" ref="Q31:Q36" si="1058">SUM(O31,P31)</f>
        <v>0</v>
      </c>
      <c r="R31" s="34">
        <f t="shared" ref="R31:R36" si="1059">SUM(AK31,BA31,BQ31,CG31,CW31,DM31,EC31,ES31,FI31,FY31,GO31,HE31,HU31,IK31,JA31,JQ31,KG31,KW31,LM31,MC31,MS31,NI31,NY31,OO31,PE31,PU31,QK31,RA31,RQ31,SG31,SW31,TM31,UC31,US31,VI31,VY31)</f>
        <v>0</v>
      </c>
      <c r="S31" s="34">
        <f t="shared" ref="S31:S36" si="1060">SUM(AL31,BB31,BR31,CH31,CX31,DN31,ED31,ET31,FJ31,FZ31,GP31,HF31,HV31,IL31,JB31,JR31,KH31,KX31,LN31,MD31,MT31,NJ31,NZ31,OP31,PF31,PV31,QL31,RB31,RR31,SH31,SX31,TN31,UD31,UT31,VJ31,VZ31)</f>
        <v>0</v>
      </c>
      <c r="T31" s="34">
        <f t="shared" ref="T31:T36" si="1061">SUM(R31,S31)</f>
        <v>0</v>
      </c>
      <c r="U31" s="34">
        <f t="shared" ref="U31:U36" si="1062">SUM(AM31,BC31,BS31,CI31,CY31,DO31,EE31,EU31,FK31,GA31,GQ31,HG31,HW31,IM31,JC31,JS31,KI31,KY31,LO31,ME31,MU31,NK31,OA31,OQ31,PG31,PW31,QM31,RC31,RS31,SI31,SY31,TO31,UE31,UU31,VK31,WA31)</f>
        <v>0</v>
      </c>
      <c r="V31" s="34">
        <f t="shared" ref="V31:V36" si="1063">SUM(AN31,BD31,BT31,CJ31,CZ31,DP31,EF31,EV31,FL31,GB31,GR31,HH31,HX31,IN31,JD31,JT31,KJ31,KZ31,LP31,MF31,MV31,NL31,OB31,OR31,PH31,PX31,QN31,RD31,RT31,SJ31,SZ31,TP31,UF31,UV31,VL31,WB31)</f>
        <v>0</v>
      </c>
      <c r="W31" s="34">
        <f t="shared" ref="W31:W36" si="1064">SUM(U31,V31)</f>
        <v>0</v>
      </c>
      <c r="X31" s="34">
        <f t="shared" ref="X31:X36" si="1065">SUM(AO31,BE31,BU31,CK31,DA31,DQ31,EG31,EW31,FM31,GC31,GS31,HI31,HY31,IO31,JE31,JU31,KK31,LA31,LQ31,MG31,MW31,NM31,OC31,OS31,PI31,PY31,QO31,RE31,RU31,SK31,TA31,TQ31,UG31,UW31,VM31,WC31)</f>
        <v>0</v>
      </c>
      <c r="Y31" s="34">
        <f t="shared" ref="Y31:Y36" si="1066">SUM(AP31,BF31,BV31,CL31,DB31,DR31,EH31,EX31,FN31,GD31,GT31,HJ31,HZ31,IP31,JF31,JV31,KL31,LB31,LR31,MH31,MX31,NN31,OD31,OT31,PJ31,PZ31,QP31,RF31,RV31,SL31,TB31,TR31,UH31,UX31,VN31,WD31)</f>
        <v>0</v>
      </c>
      <c r="Z31" s="35">
        <f t="shared" ref="Z31:Z36" si="1067">SUM(X31,Y31)</f>
        <v>0</v>
      </c>
      <c r="AA31" s="28"/>
      <c r="AB31" s="11"/>
      <c r="AC31" s="11"/>
      <c r="AD31" s="11"/>
      <c r="AE31" s="11"/>
      <c r="AF31" s="11"/>
      <c r="AG31" s="9"/>
      <c r="AH31" s="9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9"/>
      <c r="AX31" s="9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9"/>
      <c r="BN31" s="9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9"/>
      <c r="CD31" s="9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9"/>
      <c r="CT31" s="9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9"/>
      <c r="DJ31" s="9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9"/>
      <c r="DZ31" s="9"/>
      <c r="EA31" s="11"/>
      <c r="EB31" s="11"/>
      <c r="EC31" s="11"/>
      <c r="ED31" s="11"/>
      <c r="EE31" s="11"/>
      <c r="EF31" s="11"/>
      <c r="EG31" s="11"/>
      <c r="EH31" s="11"/>
      <c r="EI31" s="11">
        <v>1</v>
      </c>
      <c r="EJ31" s="11"/>
      <c r="EK31" s="11">
        <v>1</v>
      </c>
      <c r="EL31" s="11"/>
      <c r="EM31" s="11">
        <v>1</v>
      </c>
      <c r="EN31" s="11"/>
      <c r="EO31" s="9"/>
      <c r="EP31" s="9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9"/>
      <c r="FF31" s="9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9"/>
      <c r="FV31" s="9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9"/>
      <c r="GL31" s="9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9"/>
      <c r="HB31" s="9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9"/>
      <c r="HR31" s="9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9"/>
      <c r="IH31" s="9"/>
      <c r="II31" s="11"/>
      <c r="IJ31" s="11"/>
      <c r="IK31" s="11"/>
      <c r="IL31" s="11"/>
      <c r="IM31" s="11"/>
      <c r="IN31" s="11"/>
      <c r="IO31" s="11"/>
      <c r="IP31" s="12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>
        <v>1</v>
      </c>
      <c r="QB31" s="13"/>
      <c r="QC31" s="13">
        <v>1</v>
      </c>
      <c r="QD31" s="13"/>
      <c r="QE31" s="13">
        <v>1</v>
      </c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55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61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55"/>
      <c r="TD31" s="13">
        <v>-1</v>
      </c>
      <c r="TE31" s="13"/>
      <c r="TF31" s="13">
        <v>-1</v>
      </c>
      <c r="TG31" s="13"/>
      <c r="TH31" s="13">
        <v>-1</v>
      </c>
      <c r="TI31" s="13"/>
      <c r="TJ31" s="13"/>
      <c r="TK31" s="13"/>
      <c r="TL31" s="13"/>
      <c r="TM31" s="13"/>
      <c r="TN31" s="13"/>
      <c r="TO31" s="13"/>
      <c r="TP31" s="13"/>
      <c r="TQ31" s="13"/>
      <c r="TR31" s="14"/>
      <c r="TS31" s="55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4"/>
      <c r="UI31" s="55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4"/>
      <c r="UY31" s="55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4"/>
      <c r="VO31" s="55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4"/>
    </row>
    <row r="32" spans="1:602" ht="12" customHeight="1" x14ac:dyDescent="0.15">
      <c r="A32" s="101"/>
      <c r="B32" s="10" t="s">
        <v>27</v>
      </c>
      <c r="C32" s="34">
        <f t="shared" si="1044"/>
        <v>1</v>
      </c>
      <c r="D32" s="34">
        <f t="shared" si="1045"/>
        <v>-1</v>
      </c>
      <c r="E32" s="34">
        <f t="shared" si="1046"/>
        <v>0</v>
      </c>
      <c r="F32" s="34">
        <f t="shared" si="1047"/>
        <v>2</v>
      </c>
      <c r="G32" s="34">
        <f t="shared" si="1048"/>
        <v>-2</v>
      </c>
      <c r="H32" s="34">
        <f t="shared" si="1049"/>
        <v>0</v>
      </c>
      <c r="I32" s="34">
        <f t="shared" si="1050"/>
        <v>0</v>
      </c>
      <c r="J32" s="34">
        <f t="shared" si="1051"/>
        <v>0</v>
      </c>
      <c r="K32" s="34">
        <f t="shared" si="1052"/>
        <v>0</v>
      </c>
      <c r="L32" s="34">
        <f t="shared" si="1053"/>
        <v>0</v>
      </c>
      <c r="M32" s="34">
        <f t="shared" si="1054"/>
        <v>0</v>
      </c>
      <c r="N32" s="34">
        <f t="shared" si="1055"/>
        <v>0</v>
      </c>
      <c r="O32" s="34">
        <f t="shared" si="1056"/>
        <v>1</v>
      </c>
      <c r="P32" s="34">
        <f t="shared" si="1057"/>
        <v>-1</v>
      </c>
      <c r="Q32" s="34">
        <f t="shared" si="1058"/>
        <v>0</v>
      </c>
      <c r="R32" s="34">
        <f t="shared" si="1059"/>
        <v>1</v>
      </c>
      <c r="S32" s="34">
        <f t="shared" si="1060"/>
        <v>-1</v>
      </c>
      <c r="T32" s="34">
        <f t="shared" si="1061"/>
        <v>0</v>
      </c>
      <c r="U32" s="34">
        <f t="shared" si="1062"/>
        <v>0</v>
      </c>
      <c r="V32" s="34">
        <f t="shared" si="1063"/>
        <v>0</v>
      </c>
      <c r="W32" s="34">
        <f t="shared" si="1064"/>
        <v>0</v>
      </c>
      <c r="X32" s="34">
        <f t="shared" si="1065"/>
        <v>0</v>
      </c>
      <c r="Y32" s="34">
        <f t="shared" si="1066"/>
        <v>0</v>
      </c>
      <c r="Z32" s="35">
        <f t="shared" si="1067"/>
        <v>0</v>
      </c>
      <c r="AA32" s="28"/>
      <c r="AB32" s="11"/>
      <c r="AC32" s="11"/>
      <c r="AD32" s="11"/>
      <c r="AE32" s="11"/>
      <c r="AF32" s="11"/>
      <c r="AG32" s="9"/>
      <c r="AH32" s="9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9"/>
      <c r="AX32" s="9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9"/>
      <c r="BN32" s="9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9"/>
      <c r="CD32" s="9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9"/>
      <c r="CT32" s="9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9"/>
      <c r="DJ32" s="9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9"/>
      <c r="DZ32" s="9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9"/>
      <c r="EP32" s="9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9"/>
      <c r="FF32" s="9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9"/>
      <c r="FV32" s="9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9"/>
      <c r="GL32" s="9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9"/>
      <c r="HB32" s="9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9"/>
      <c r="HR32" s="9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9"/>
      <c r="IH32" s="9"/>
      <c r="II32" s="11"/>
      <c r="IJ32" s="11"/>
      <c r="IK32" s="11"/>
      <c r="IL32" s="11"/>
      <c r="IM32" s="11"/>
      <c r="IN32" s="11"/>
      <c r="IO32" s="11"/>
      <c r="IP32" s="12"/>
      <c r="IQ32" s="9">
        <v>1</v>
      </c>
      <c r="IR32" s="9"/>
      <c r="IS32" s="9">
        <v>1</v>
      </c>
      <c r="IT32" s="9"/>
      <c r="IU32" s="9"/>
      <c r="IV32" s="9"/>
      <c r="IW32" s="9"/>
      <c r="IX32" s="9"/>
      <c r="IY32" s="9"/>
      <c r="IZ32" s="9"/>
      <c r="JA32" s="9">
        <v>1</v>
      </c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55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61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55"/>
      <c r="TD32" s="13"/>
      <c r="TE32" s="13">
        <v>1</v>
      </c>
      <c r="TF32" s="13"/>
      <c r="TG32" s="13"/>
      <c r="TH32" s="13"/>
      <c r="TI32" s="13"/>
      <c r="TJ32" s="13"/>
      <c r="TK32" s="13">
        <v>1</v>
      </c>
      <c r="TL32" s="13"/>
      <c r="TM32" s="13"/>
      <c r="TN32" s="13"/>
      <c r="TO32" s="13"/>
      <c r="TP32" s="13"/>
      <c r="TQ32" s="13"/>
      <c r="TR32" s="14"/>
      <c r="TS32" s="55"/>
      <c r="TT32" s="13"/>
      <c r="TU32" s="13"/>
      <c r="TV32" s="13">
        <v>-1</v>
      </c>
      <c r="TW32" s="13"/>
      <c r="TX32" s="13"/>
      <c r="TY32" s="13"/>
      <c r="TZ32" s="13"/>
      <c r="UA32" s="13"/>
      <c r="UB32" s="13"/>
      <c r="UC32" s="13"/>
      <c r="UD32" s="13">
        <v>-1</v>
      </c>
      <c r="UE32" s="13"/>
      <c r="UF32" s="13"/>
      <c r="UG32" s="13"/>
      <c r="UH32" s="14"/>
      <c r="UI32" s="55"/>
      <c r="UJ32" s="13">
        <v>-1</v>
      </c>
      <c r="UK32" s="13"/>
      <c r="UL32" s="63">
        <v>-1</v>
      </c>
      <c r="UM32" s="13"/>
      <c r="UN32" s="63"/>
      <c r="UO32" s="13"/>
      <c r="UP32" s="13"/>
      <c r="UQ32" s="13"/>
      <c r="UR32" s="13">
        <v>-1</v>
      </c>
      <c r="US32" s="13"/>
      <c r="UT32" s="13"/>
      <c r="UU32" s="13"/>
      <c r="UV32" s="13"/>
      <c r="UW32" s="13"/>
      <c r="UX32" s="14"/>
      <c r="UY32" s="55"/>
      <c r="UZ32" s="13"/>
      <c r="VA32" s="13"/>
      <c r="VB32" s="63"/>
      <c r="VC32" s="13"/>
      <c r="VD32" s="63"/>
      <c r="VE32" s="13"/>
      <c r="VF32" s="13"/>
      <c r="VG32" s="13"/>
      <c r="VH32" s="13"/>
      <c r="VI32" s="13"/>
      <c r="VJ32" s="13"/>
      <c r="VK32" s="13"/>
      <c r="VL32" s="13"/>
      <c r="VM32" s="13"/>
      <c r="VN32" s="14"/>
      <c r="VO32" s="55"/>
      <c r="VP32" s="13"/>
      <c r="VQ32" s="13"/>
      <c r="VR32" s="63"/>
      <c r="VS32" s="13"/>
      <c r="VT32" s="63"/>
      <c r="VU32" s="13"/>
      <c r="VV32" s="13"/>
      <c r="VW32" s="13"/>
      <c r="VX32" s="13"/>
      <c r="VY32" s="13"/>
      <c r="VZ32" s="13"/>
      <c r="WA32" s="13"/>
      <c r="WB32" s="13"/>
      <c r="WC32" s="13"/>
      <c r="WD32" s="14"/>
    </row>
    <row r="33" spans="1:602" ht="12" customHeight="1" x14ac:dyDescent="0.15">
      <c r="A33" s="101"/>
      <c r="B33" s="10" t="s">
        <v>28</v>
      </c>
      <c r="C33" s="34">
        <f t="shared" si="1044"/>
        <v>4</v>
      </c>
      <c r="D33" s="34">
        <f t="shared" si="1045"/>
        <v>-2</v>
      </c>
      <c r="E33" s="34">
        <f t="shared" si="1046"/>
        <v>2</v>
      </c>
      <c r="F33" s="34">
        <f t="shared" si="1047"/>
        <v>6</v>
      </c>
      <c r="G33" s="34">
        <f t="shared" si="1048"/>
        <v>-4</v>
      </c>
      <c r="H33" s="34">
        <f t="shared" si="1049"/>
        <v>2</v>
      </c>
      <c r="I33" s="34">
        <f t="shared" si="1050"/>
        <v>2</v>
      </c>
      <c r="J33" s="34">
        <f t="shared" si="1051"/>
        <v>-1</v>
      </c>
      <c r="K33" s="34">
        <f t="shared" si="1052"/>
        <v>1</v>
      </c>
      <c r="L33" s="34">
        <f t="shared" si="1053"/>
        <v>0</v>
      </c>
      <c r="M33" s="34">
        <f t="shared" si="1054"/>
        <v>0</v>
      </c>
      <c r="N33" s="34">
        <f t="shared" si="1055"/>
        <v>0</v>
      </c>
      <c r="O33" s="34">
        <f t="shared" si="1056"/>
        <v>1</v>
      </c>
      <c r="P33" s="34">
        <f t="shared" si="1057"/>
        <v>-1</v>
      </c>
      <c r="Q33" s="34">
        <f t="shared" si="1058"/>
        <v>0</v>
      </c>
      <c r="R33" s="34">
        <f t="shared" si="1059"/>
        <v>3</v>
      </c>
      <c r="S33" s="34">
        <f t="shared" si="1060"/>
        <v>-2</v>
      </c>
      <c r="T33" s="34">
        <f t="shared" si="1061"/>
        <v>1</v>
      </c>
      <c r="U33" s="34">
        <f t="shared" si="1062"/>
        <v>0</v>
      </c>
      <c r="V33" s="34">
        <f t="shared" si="1063"/>
        <v>0</v>
      </c>
      <c r="W33" s="34">
        <f t="shared" si="1064"/>
        <v>0</v>
      </c>
      <c r="X33" s="34">
        <f t="shared" si="1065"/>
        <v>0</v>
      </c>
      <c r="Y33" s="34">
        <f t="shared" si="1066"/>
        <v>0</v>
      </c>
      <c r="Z33" s="35">
        <f t="shared" si="1067"/>
        <v>0</v>
      </c>
      <c r="AA33" s="28">
        <v>1</v>
      </c>
      <c r="AB33" s="11"/>
      <c r="AC33" s="11">
        <v>1</v>
      </c>
      <c r="AD33" s="11"/>
      <c r="AE33" s="11"/>
      <c r="AF33" s="11"/>
      <c r="AG33" s="9"/>
      <c r="AH33" s="9"/>
      <c r="AI33" s="11"/>
      <c r="AJ33" s="11"/>
      <c r="AK33" s="11">
        <v>1</v>
      </c>
      <c r="AL33" s="11"/>
      <c r="AM33" s="11"/>
      <c r="AN33" s="11"/>
      <c r="AO33" s="11"/>
      <c r="AP33" s="11"/>
      <c r="AQ33" s="11">
        <v>1</v>
      </c>
      <c r="AR33" s="11"/>
      <c r="AS33" s="11">
        <v>1</v>
      </c>
      <c r="AT33" s="11"/>
      <c r="AU33" s="11">
        <v>1</v>
      </c>
      <c r="AV33" s="11"/>
      <c r="AW33" s="9"/>
      <c r="AX33" s="9"/>
      <c r="AY33" s="11"/>
      <c r="AZ33" s="11"/>
      <c r="BA33" s="11"/>
      <c r="BB33" s="11"/>
      <c r="BC33" s="11"/>
      <c r="BD33" s="11"/>
      <c r="BE33" s="11"/>
      <c r="BF33" s="11"/>
      <c r="BG33" s="11">
        <v>1</v>
      </c>
      <c r="BH33" s="11">
        <v>-1</v>
      </c>
      <c r="BI33" s="11">
        <v>1</v>
      </c>
      <c r="BJ33" s="11">
        <v>-1</v>
      </c>
      <c r="BK33" s="11"/>
      <c r="BL33" s="11"/>
      <c r="BM33" s="9"/>
      <c r="BN33" s="9"/>
      <c r="BO33" s="11"/>
      <c r="BP33" s="11"/>
      <c r="BQ33" s="11">
        <v>1</v>
      </c>
      <c r="BR33" s="11">
        <v>-1</v>
      </c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9"/>
      <c r="CD33" s="9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9"/>
      <c r="CT33" s="9"/>
      <c r="CU33" s="11"/>
      <c r="CV33" s="11"/>
      <c r="CW33" s="11"/>
      <c r="CX33" s="11"/>
      <c r="CY33" s="11"/>
      <c r="CZ33" s="11"/>
      <c r="DA33" s="11"/>
      <c r="DB33" s="11"/>
      <c r="DC33" s="11">
        <v>1</v>
      </c>
      <c r="DD33" s="11"/>
      <c r="DE33" s="11">
        <v>1</v>
      </c>
      <c r="DF33" s="11"/>
      <c r="DG33" s="11">
        <v>1</v>
      </c>
      <c r="DH33" s="11"/>
      <c r="DI33" s="9"/>
      <c r="DJ33" s="9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9"/>
      <c r="DZ33" s="9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9"/>
      <c r="EP33" s="9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9"/>
      <c r="FF33" s="9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9"/>
      <c r="FV33" s="9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9"/>
      <c r="GL33" s="9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9"/>
      <c r="HB33" s="9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9"/>
      <c r="HR33" s="9"/>
      <c r="HS33" s="11"/>
      <c r="HT33" s="11"/>
      <c r="HU33" s="11"/>
      <c r="HV33" s="11"/>
      <c r="HW33" s="11"/>
      <c r="HX33" s="11"/>
      <c r="HY33" s="11"/>
      <c r="HZ33" s="11"/>
      <c r="IA33" s="11"/>
      <c r="IB33" s="11">
        <v>-1</v>
      </c>
      <c r="IC33" s="11"/>
      <c r="ID33" s="11">
        <v>-1</v>
      </c>
      <c r="IE33" s="11"/>
      <c r="IF33" s="11">
        <v>-1</v>
      </c>
      <c r="IG33" s="13"/>
      <c r="IH33" s="13"/>
      <c r="II33" s="11"/>
      <c r="IJ33" s="11"/>
      <c r="IK33" s="11"/>
      <c r="IL33" s="11"/>
      <c r="IM33" s="11"/>
      <c r="IN33" s="11"/>
      <c r="IO33" s="11"/>
      <c r="IP33" s="12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 t="s">
        <v>81</v>
      </c>
      <c r="JH33" s="9" t="s">
        <v>81</v>
      </c>
      <c r="JI33" s="9">
        <v>1</v>
      </c>
      <c r="JJ33" s="13">
        <v>-1</v>
      </c>
      <c r="JK33" s="9"/>
      <c r="JL33" s="9"/>
      <c r="JM33" s="9"/>
      <c r="JN33" s="9"/>
      <c r="JO33" s="9">
        <v>1</v>
      </c>
      <c r="JP33" s="9"/>
      <c r="JQ33" s="9"/>
      <c r="JR33" s="13">
        <v>-1</v>
      </c>
      <c r="JS33" s="9"/>
      <c r="JT33" s="9"/>
      <c r="JU33" s="9"/>
      <c r="JV33" s="9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 t="s">
        <v>80</v>
      </c>
      <c r="LD33" s="13" t="s">
        <v>80</v>
      </c>
      <c r="LE33" s="13">
        <v>1</v>
      </c>
      <c r="LF33" s="13">
        <v>-1</v>
      </c>
      <c r="LG33" s="13"/>
      <c r="LH33" s="13"/>
      <c r="LI33" s="13"/>
      <c r="LJ33" s="13"/>
      <c r="LK33" s="13"/>
      <c r="LL33" s="13">
        <v>-1</v>
      </c>
      <c r="LM33" s="13">
        <v>1</v>
      </c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55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61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55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4"/>
      <c r="TS33" s="55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4"/>
      <c r="UI33" s="55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4"/>
      <c r="UY33" s="55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4"/>
      <c r="VO33" s="55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4"/>
    </row>
    <row r="34" spans="1:602" ht="12" customHeight="1" x14ac:dyDescent="0.15">
      <c r="A34" s="101"/>
      <c r="B34" s="10" t="s">
        <v>29</v>
      </c>
      <c r="C34" s="34">
        <f t="shared" si="1044"/>
        <v>6</v>
      </c>
      <c r="D34" s="34">
        <f t="shared" si="1045"/>
        <v>0</v>
      </c>
      <c r="E34" s="34">
        <f t="shared" si="1046"/>
        <v>6</v>
      </c>
      <c r="F34" s="34">
        <f t="shared" si="1047"/>
        <v>8</v>
      </c>
      <c r="G34" s="34">
        <f t="shared" si="1048"/>
        <v>-1</v>
      </c>
      <c r="H34" s="34">
        <f t="shared" si="1049"/>
        <v>7</v>
      </c>
      <c r="I34" s="34">
        <f t="shared" si="1050"/>
        <v>5</v>
      </c>
      <c r="J34" s="34">
        <f t="shared" si="1051"/>
        <v>0</v>
      </c>
      <c r="K34" s="34">
        <f t="shared" si="1052"/>
        <v>5</v>
      </c>
      <c r="L34" s="34">
        <f t="shared" si="1053"/>
        <v>0</v>
      </c>
      <c r="M34" s="34">
        <f t="shared" si="1054"/>
        <v>0</v>
      </c>
      <c r="N34" s="34">
        <f t="shared" si="1055"/>
        <v>0</v>
      </c>
      <c r="O34" s="34">
        <f t="shared" si="1056"/>
        <v>0</v>
      </c>
      <c r="P34" s="34">
        <f t="shared" si="1057"/>
        <v>0</v>
      </c>
      <c r="Q34" s="34">
        <f t="shared" si="1058"/>
        <v>0</v>
      </c>
      <c r="R34" s="34">
        <f t="shared" si="1059"/>
        <v>3</v>
      </c>
      <c r="S34" s="34">
        <f t="shared" si="1060"/>
        <v>-1</v>
      </c>
      <c r="T34" s="34">
        <f t="shared" si="1061"/>
        <v>2</v>
      </c>
      <c r="U34" s="34">
        <f t="shared" si="1062"/>
        <v>0</v>
      </c>
      <c r="V34" s="34">
        <f t="shared" si="1063"/>
        <v>0</v>
      </c>
      <c r="W34" s="34">
        <f t="shared" si="1064"/>
        <v>0</v>
      </c>
      <c r="X34" s="34">
        <f t="shared" si="1065"/>
        <v>0</v>
      </c>
      <c r="Y34" s="34">
        <f t="shared" si="1066"/>
        <v>0</v>
      </c>
      <c r="Z34" s="35">
        <f t="shared" si="1067"/>
        <v>0</v>
      </c>
      <c r="AA34" s="28">
        <v>4</v>
      </c>
      <c r="AB34" s="11"/>
      <c r="AC34" s="11">
        <v>4</v>
      </c>
      <c r="AD34" s="11"/>
      <c r="AE34" s="11">
        <v>2</v>
      </c>
      <c r="AF34" s="11"/>
      <c r="AG34" s="9"/>
      <c r="AH34" s="9"/>
      <c r="AI34" s="11"/>
      <c r="AJ34" s="11"/>
      <c r="AK34" s="11">
        <v>2</v>
      </c>
      <c r="AL34" s="11"/>
      <c r="AM34" s="11"/>
      <c r="AN34" s="11"/>
      <c r="AO34" s="11"/>
      <c r="AP34" s="11"/>
      <c r="AQ34" s="11">
        <v>1</v>
      </c>
      <c r="AR34" s="11"/>
      <c r="AS34" s="11">
        <v>1</v>
      </c>
      <c r="AT34" s="11"/>
      <c r="AU34" s="11"/>
      <c r="AV34" s="11"/>
      <c r="AW34" s="9"/>
      <c r="AX34" s="9"/>
      <c r="AY34" s="11"/>
      <c r="AZ34" s="11"/>
      <c r="BA34" s="11">
        <v>1</v>
      </c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9"/>
      <c r="BN34" s="9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9"/>
      <c r="CD34" s="9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9"/>
      <c r="CT34" s="9"/>
      <c r="CU34" s="11"/>
      <c r="CV34" s="11"/>
      <c r="CW34" s="11"/>
      <c r="CX34" s="11"/>
      <c r="CY34" s="11"/>
      <c r="CZ34" s="11"/>
      <c r="DA34" s="11"/>
      <c r="DB34" s="11"/>
      <c r="DC34" s="11">
        <v>1</v>
      </c>
      <c r="DD34" s="11"/>
      <c r="DE34" s="11">
        <v>1</v>
      </c>
      <c r="DF34" s="11"/>
      <c r="DG34" s="11">
        <v>1</v>
      </c>
      <c r="DH34" s="11"/>
      <c r="DI34" s="9"/>
      <c r="DJ34" s="9"/>
      <c r="DK34" s="11"/>
      <c r="DL34" s="11"/>
      <c r="DM34" s="11"/>
      <c r="DN34" s="11"/>
      <c r="DO34" s="11"/>
      <c r="DP34" s="11"/>
      <c r="DQ34" s="11"/>
      <c r="DR34" s="11"/>
      <c r="DS34" s="11" t="s">
        <v>80</v>
      </c>
      <c r="DT34" s="11" t="s">
        <v>80</v>
      </c>
      <c r="DU34" s="11">
        <v>1</v>
      </c>
      <c r="DV34" s="11">
        <v>-1</v>
      </c>
      <c r="DW34" s="11">
        <v>1</v>
      </c>
      <c r="DX34" s="11"/>
      <c r="DY34" s="9"/>
      <c r="DZ34" s="9"/>
      <c r="EA34" s="11"/>
      <c r="EB34" s="11"/>
      <c r="EC34" s="11"/>
      <c r="ED34" s="11">
        <v>-1</v>
      </c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9"/>
      <c r="EP34" s="9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9"/>
      <c r="FF34" s="9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9"/>
      <c r="FV34" s="9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9"/>
      <c r="GL34" s="9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9"/>
      <c r="HB34" s="9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9"/>
      <c r="HR34" s="9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9"/>
      <c r="IH34" s="9"/>
      <c r="II34" s="11"/>
      <c r="IJ34" s="11"/>
      <c r="IK34" s="11"/>
      <c r="IL34" s="11"/>
      <c r="IM34" s="11"/>
      <c r="IN34" s="11"/>
      <c r="IO34" s="11"/>
      <c r="IP34" s="12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 t="s">
        <v>79</v>
      </c>
      <c r="QR34" s="13"/>
      <c r="QS34" s="13">
        <v>1</v>
      </c>
      <c r="QT34" s="13"/>
      <c r="QU34" s="13">
        <v>1</v>
      </c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55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61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55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4"/>
      <c r="TS34" s="55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4"/>
      <c r="UI34" s="55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4"/>
      <c r="UY34" s="55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4"/>
      <c r="VO34" s="55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4"/>
    </row>
    <row r="35" spans="1:602" ht="12" customHeight="1" x14ac:dyDescent="0.15">
      <c r="A35" s="101"/>
      <c r="B35" s="10" t="s">
        <v>30</v>
      </c>
      <c r="C35" s="34">
        <f t="shared" si="1044"/>
        <v>14</v>
      </c>
      <c r="D35" s="34">
        <f t="shared" si="1045"/>
        <v>-3</v>
      </c>
      <c r="E35" s="34">
        <f t="shared" si="1046"/>
        <v>11</v>
      </c>
      <c r="F35" s="34">
        <f t="shared" si="1047"/>
        <v>15</v>
      </c>
      <c r="G35" s="34">
        <f t="shared" si="1048"/>
        <v>-3</v>
      </c>
      <c r="H35" s="34">
        <f t="shared" si="1049"/>
        <v>12</v>
      </c>
      <c r="I35" s="34">
        <f t="shared" si="1050"/>
        <v>10</v>
      </c>
      <c r="J35" s="34">
        <f t="shared" si="1051"/>
        <v>-3</v>
      </c>
      <c r="K35" s="34">
        <f t="shared" si="1052"/>
        <v>7</v>
      </c>
      <c r="L35" s="34">
        <f t="shared" si="1053"/>
        <v>0</v>
      </c>
      <c r="M35" s="34">
        <f t="shared" si="1054"/>
        <v>0</v>
      </c>
      <c r="N35" s="34">
        <f t="shared" si="1055"/>
        <v>0</v>
      </c>
      <c r="O35" s="34">
        <f t="shared" si="1056"/>
        <v>0</v>
      </c>
      <c r="P35" s="34">
        <f t="shared" si="1057"/>
        <v>0</v>
      </c>
      <c r="Q35" s="34">
        <f t="shared" si="1058"/>
        <v>0</v>
      </c>
      <c r="R35" s="34">
        <f t="shared" si="1059"/>
        <v>5</v>
      </c>
      <c r="S35" s="34">
        <f t="shared" si="1060"/>
        <v>0</v>
      </c>
      <c r="T35" s="34">
        <f t="shared" si="1061"/>
        <v>5</v>
      </c>
      <c r="U35" s="34">
        <f t="shared" si="1062"/>
        <v>0</v>
      </c>
      <c r="V35" s="34">
        <f t="shared" si="1063"/>
        <v>0</v>
      </c>
      <c r="W35" s="34">
        <f t="shared" si="1064"/>
        <v>0</v>
      </c>
      <c r="X35" s="34">
        <f t="shared" si="1065"/>
        <v>0</v>
      </c>
      <c r="Y35" s="34">
        <f t="shared" si="1066"/>
        <v>0</v>
      </c>
      <c r="Z35" s="35">
        <f t="shared" si="1067"/>
        <v>0</v>
      </c>
      <c r="AA35" s="28">
        <v>3</v>
      </c>
      <c r="AB35" s="11"/>
      <c r="AC35" s="11">
        <v>3</v>
      </c>
      <c r="AD35" s="11"/>
      <c r="AE35" s="11">
        <v>2</v>
      </c>
      <c r="AF35" s="11"/>
      <c r="AG35" s="9"/>
      <c r="AH35" s="9"/>
      <c r="AI35" s="11"/>
      <c r="AJ35" s="11"/>
      <c r="AK35" s="11">
        <v>1</v>
      </c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9"/>
      <c r="AX35" s="9"/>
      <c r="AY35" s="11"/>
      <c r="AZ35" s="11"/>
      <c r="BA35" s="11"/>
      <c r="BB35" s="11"/>
      <c r="BC35" s="11"/>
      <c r="BD35" s="11"/>
      <c r="BE35" s="11"/>
      <c r="BF35" s="11"/>
      <c r="BG35" s="11"/>
      <c r="BH35" s="11">
        <v>-1</v>
      </c>
      <c r="BI35" s="11"/>
      <c r="BJ35" s="11">
        <v>-1</v>
      </c>
      <c r="BK35" s="11"/>
      <c r="BL35" s="11">
        <v>-1</v>
      </c>
      <c r="BM35" s="9"/>
      <c r="BN35" s="9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9"/>
      <c r="CD35" s="9"/>
      <c r="CE35" s="11"/>
      <c r="CF35" s="11"/>
      <c r="CG35" s="11"/>
      <c r="CH35" s="11"/>
      <c r="CI35" s="11"/>
      <c r="CJ35" s="11"/>
      <c r="CK35" s="11"/>
      <c r="CL35" s="11"/>
      <c r="CM35" s="11">
        <v>2</v>
      </c>
      <c r="CN35" s="11"/>
      <c r="CO35" s="11">
        <v>2</v>
      </c>
      <c r="CP35" s="11"/>
      <c r="CQ35" s="11">
        <v>1</v>
      </c>
      <c r="CR35" s="11"/>
      <c r="CS35" s="9"/>
      <c r="CT35" s="9"/>
      <c r="CU35" s="11"/>
      <c r="CV35" s="11"/>
      <c r="CW35" s="11">
        <v>1</v>
      </c>
      <c r="CX35" s="11"/>
      <c r="CY35" s="11"/>
      <c r="CZ35" s="11"/>
      <c r="DA35" s="11"/>
      <c r="DB35" s="11"/>
      <c r="DC35" s="11">
        <v>1</v>
      </c>
      <c r="DD35" s="11"/>
      <c r="DE35" s="11">
        <v>1</v>
      </c>
      <c r="DF35" s="11"/>
      <c r="DG35" s="11">
        <v>1</v>
      </c>
      <c r="DH35" s="11"/>
      <c r="DI35" s="9"/>
      <c r="DJ35" s="9"/>
      <c r="DK35" s="11"/>
      <c r="DL35" s="11"/>
      <c r="DM35" s="11"/>
      <c r="DN35" s="11"/>
      <c r="DO35" s="11"/>
      <c r="DP35" s="11"/>
      <c r="DQ35" s="11"/>
      <c r="DR35" s="11"/>
      <c r="DS35" s="11">
        <v>1</v>
      </c>
      <c r="DT35" s="11"/>
      <c r="DU35" s="11">
        <v>1</v>
      </c>
      <c r="DV35" s="11"/>
      <c r="DW35" s="11">
        <v>1</v>
      </c>
      <c r="DX35" s="11"/>
      <c r="DY35" s="9"/>
      <c r="DZ35" s="9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9"/>
      <c r="EP35" s="9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9"/>
      <c r="FF35" s="9"/>
      <c r="FG35" s="11"/>
      <c r="FH35" s="11"/>
      <c r="FI35" s="11"/>
      <c r="FJ35" s="11"/>
      <c r="FK35" s="11"/>
      <c r="FL35" s="11"/>
      <c r="FM35" s="11"/>
      <c r="FN35" s="11"/>
      <c r="FO35" s="11">
        <v>1</v>
      </c>
      <c r="FP35" s="11"/>
      <c r="FQ35" s="11">
        <v>1</v>
      </c>
      <c r="FR35" s="11"/>
      <c r="FS35" s="11"/>
      <c r="FT35" s="11"/>
      <c r="FU35" s="9"/>
      <c r="FV35" s="9"/>
      <c r="FW35" s="11"/>
      <c r="FX35" s="11"/>
      <c r="FY35" s="11">
        <v>1</v>
      </c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9"/>
      <c r="GL35" s="9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9"/>
      <c r="HB35" s="9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9"/>
      <c r="HR35" s="9"/>
      <c r="HS35" s="11"/>
      <c r="HT35" s="11"/>
      <c r="HU35" s="11"/>
      <c r="HV35" s="11"/>
      <c r="HW35" s="11"/>
      <c r="HX35" s="11"/>
      <c r="HY35" s="11"/>
      <c r="HZ35" s="11"/>
      <c r="IA35" s="11" t="s">
        <v>80</v>
      </c>
      <c r="IB35" s="11"/>
      <c r="IC35" s="11">
        <v>1</v>
      </c>
      <c r="ID35" s="11"/>
      <c r="IE35" s="11"/>
      <c r="IF35" s="11"/>
      <c r="IG35" s="13"/>
      <c r="IH35" s="13"/>
      <c r="II35" s="11"/>
      <c r="IJ35" s="11"/>
      <c r="IK35" s="11">
        <v>1</v>
      </c>
      <c r="IL35" s="11"/>
      <c r="IM35" s="11"/>
      <c r="IN35" s="11"/>
      <c r="IO35" s="11"/>
      <c r="IP35" s="12"/>
      <c r="IQ35" s="9">
        <v>1</v>
      </c>
      <c r="IR35" s="9"/>
      <c r="IS35" s="9">
        <v>1</v>
      </c>
      <c r="IT35" s="9"/>
      <c r="IU35" s="9">
        <v>1</v>
      </c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>
        <v>1</v>
      </c>
      <c r="KN35" s="13">
        <v>-1</v>
      </c>
      <c r="KO35" s="13">
        <v>1</v>
      </c>
      <c r="KP35" s="13">
        <v>-1</v>
      </c>
      <c r="KQ35" s="13">
        <v>1</v>
      </c>
      <c r="KR35" s="13">
        <v>-1</v>
      </c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>
        <v>2</v>
      </c>
      <c r="MJ35" s="13"/>
      <c r="MK35" s="13">
        <v>2</v>
      </c>
      <c r="ML35" s="13"/>
      <c r="MM35" s="13">
        <v>1</v>
      </c>
      <c r="MN35" s="13"/>
      <c r="MO35" s="13"/>
      <c r="MP35" s="13"/>
      <c r="MQ35" s="13"/>
      <c r="MR35" s="13"/>
      <c r="MS35" s="13">
        <v>1</v>
      </c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>
        <v>1</v>
      </c>
      <c r="QB35" s="13"/>
      <c r="QC35" s="13">
        <v>1</v>
      </c>
      <c r="QD35" s="13"/>
      <c r="QE35" s="13">
        <v>1</v>
      </c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55">
        <v>1</v>
      </c>
      <c r="RX35" s="13"/>
      <c r="RY35" s="13">
        <v>1</v>
      </c>
      <c r="RZ35" s="13"/>
      <c r="SA35" s="13">
        <v>1</v>
      </c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61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55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4"/>
      <c r="TS35" s="55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4"/>
      <c r="UI35" s="55"/>
      <c r="UJ35" s="13">
        <v>-1</v>
      </c>
      <c r="UK35" s="13"/>
      <c r="UL35" s="13">
        <v>-1</v>
      </c>
      <c r="UM35" s="13"/>
      <c r="UN35" s="13">
        <v>-1</v>
      </c>
      <c r="UO35" s="13"/>
      <c r="UP35" s="13"/>
      <c r="UQ35" s="13"/>
      <c r="UR35" s="13"/>
      <c r="US35" s="13"/>
      <c r="UT35" s="13"/>
      <c r="UU35" s="13"/>
      <c r="UV35" s="13"/>
      <c r="UW35" s="13"/>
      <c r="UX35" s="14"/>
      <c r="UY35" s="55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4"/>
      <c r="VO35" s="55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4"/>
    </row>
    <row r="36" spans="1:602" ht="12" customHeight="1" x14ac:dyDescent="0.15">
      <c r="A36" s="101"/>
      <c r="B36" s="10" t="s">
        <v>31</v>
      </c>
      <c r="C36" s="34">
        <f t="shared" si="1044"/>
        <v>3</v>
      </c>
      <c r="D36" s="34">
        <f t="shared" si="1045"/>
        <v>-1</v>
      </c>
      <c r="E36" s="34">
        <f t="shared" si="1046"/>
        <v>2</v>
      </c>
      <c r="F36" s="34">
        <f t="shared" si="1047"/>
        <v>6</v>
      </c>
      <c r="G36" s="34">
        <f t="shared" si="1048"/>
        <v>-4</v>
      </c>
      <c r="H36" s="34">
        <f t="shared" si="1049"/>
        <v>2</v>
      </c>
      <c r="I36" s="34">
        <f t="shared" si="1050"/>
        <v>3</v>
      </c>
      <c r="J36" s="34">
        <f t="shared" si="1051"/>
        <v>-1</v>
      </c>
      <c r="K36" s="34">
        <f t="shared" si="1052"/>
        <v>2</v>
      </c>
      <c r="L36" s="34">
        <f t="shared" si="1053"/>
        <v>0</v>
      </c>
      <c r="M36" s="34">
        <f t="shared" si="1054"/>
        <v>0</v>
      </c>
      <c r="N36" s="34">
        <f t="shared" si="1055"/>
        <v>0</v>
      </c>
      <c r="O36" s="34">
        <f t="shared" si="1056"/>
        <v>1</v>
      </c>
      <c r="P36" s="34">
        <f t="shared" si="1057"/>
        <v>-1</v>
      </c>
      <c r="Q36" s="34">
        <f t="shared" si="1058"/>
        <v>0</v>
      </c>
      <c r="R36" s="34">
        <f t="shared" si="1059"/>
        <v>2</v>
      </c>
      <c r="S36" s="34">
        <f t="shared" si="1060"/>
        <v>-2</v>
      </c>
      <c r="T36" s="34">
        <f t="shared" si="1061"/>
        <v>0</v>
      </c>
      <c r="U36" s="34">
        <f t="shared" si="1062"/>
        <v>0</v>
      </c>
      <c r="V36" s="34">
        <f t="shared" si="1063"/>
        <v>0</v>
      </c>
      <c r="W36" s="34">
        <f t="shared" si="1064"/>
        <v>0</v>
      </c>
      <c r="X36" s="34">
        <f t="shared" si="1065"/>
        <v>0</v>
      </c>
      <c r="Y36" s="34">
        <f t="shared" si="1066"/>
        <v>0</v>
      </c>
      <c r="Z36" s="35">
        <f t="shared" si="1067"/>
        <v>0</v>
      </c>
      <c r="AA36" s="28">
        <v>3</v>
      </c>
      <c r="AB36" s="11"/>
      <c r="AC36" s="11">
        <v>3</v>
      </c>
      <c r="AD36" s="11"/>
      <c r="AE36" s="11">
        <v>1</v>
      </c>
      <c r="AF36" s="11"/>
      <c r="AG36" s="9"/>
      <c r="AH36" s="9"/>
      <c r="AI36" s="11"/>
      <c r="AJ36" s="11"/>
      <c r="AK36" s="11">
        <v>2</v>
      </c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9"/>
      <c r="AX36" s="9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9"/>
      <c r="BN36" s="9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9"/>
      <c r="CD36" s="9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9"/>
      <c r="CT36" s="9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9"/>
      <c r="DJ36" s="9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9"/>
      <c r="DZ36" s="9"/>
      <c r="EA36" s="11"/>
      <c r="EB36" s="11"/>
      <c r="EC36" s="11"/>
      <c r="ED36" s="11"/>
      <c r="EE36" s="11"/>
      <c r="EF36" s="11"/>
      <c r="EG36" s="11"/>
      <c r="EH36" s="11"/>
      <c r="EI36" s="11" t="s">
        <v>80</v>
      </c>
      <c r="EJ36" s="11"/>
      <c r="EK36" s="11">
        <v>1</v>
      </c>
      <c r="EL36" s="11"/>
      <c r="EM36" s="11">
        <v>1</v>
      </c>
      <c r="EN36" s="11"/>
      <c r="EO36" s="9"/>
      <c r="EP36" s="9"/>
      <c r="EQ36" s="11"/>
      <c r="ER36" s="11"/>
      <c r="ES36" s="11"/>
      <c r="ET36" s="11"/>
      <c r="EU36" s="11"/>
      <c r="EV36" s="11"/>
      <c r="EW36" s="11"/>
      <c r="EX36" s="11"/>
      <c r="EY36" s="11" t="s">
        <v>82</v>
      </c>
      <c r="EZ36" s="11"/>
      <c r="FA36" s="11">
        <v>1</v>
      </c>
      <c r="FB36" s="11"/>
      <c r="FC36" s="11">
        <v>1</v>
      </c>
      <c r="FD36" s="11"/>
      <c r="FE36" s="9"/>
      <c r="FF36" s="9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9"/>
      <c r="FV36" s="9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9"/>
      <c r="GL36" s="9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9"/>
      <c r="HB36" s="9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9"/>
      <c r="HR36" s="9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9"/>
      <c r="IH36" s="9"/>
      <c r="II36" s="11"/>
      <c r="IJ36" s="11"/>
      <c r="IK36" s="11"/>
      <c r="IL36" s="11"/>
      <c r="IM36" s="11"/>
      <c r="IN36" s="11"/>
      <c r="IO36" s="11"/>
      <c r="IP36" s="12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  <c r="KH36" s="13"/>
      <c r="KI36" s="13"/>
      <c r="KJ36" s="13"/>
      <c r="KK36" s="13"/>
      <c r="KL36" s="13"/>
      <c r="KM36" s="13"/>
      <c r="KN36" s="13"/>
      <c r="KO36" s="13"/>
      <c r="KP36" s="13"/>
      <c r="KQ36" s="13"/>
      <c r="KR36" s="13"/>
      <c r="KS36" s="13"/>
      <c r="KT36" s="13"/>
      <c r="KU36" s="13"/>
      <c r="KV36" s="13"/>
      <c r="KW36" s="13"/>
      <c r="KX36" s="13"/>
      <c r="KY36" s="13"/>
      <c r="KZ36" s="13"/>
      <c r="LA36" s="13"/>
      <c r="LB36" s="13"/>
      <c r="LC36" s="13"/>
      <c r="LD36" s="13"/>
      <c r="LE36" s="13"/>
      <c r="LF36" s="13"/>
      <c r="LG36" s="13"/>
      <c r="LH36" s="13"/>
      <c r="LI36" s="13"/>
      <c r="LJ36" s="13"/>
      <c r="LK36" s="13"/>
      <c r="LL36" s="13"/>
      <c r="LM36" s="13"/>
      <c r="LN36" s="13"/>
      <c r="LO36" s="13"/>
      <c r="LP36" s="13"/>
      <c r="LQ36" s="13"/>
      <c r="LR36" s="13"/>
      <c r="LS36" s="13"/>
      <c r="LT36" s="13"/>
      <c r="LU36" s="13"/>
      <c r="LV36" s="13"/>
      <c r="LW36" s="13"/>
      <c r="LX36" s="13"/>
      <c r="LY36" s="13"/>
      <c r="LZ36" s="13"/>
      <c r="MA36" s="13"/>
      <c r="MB36" s="13"/>
      <c r="MC36" s="13"/>
      <c r="MD36" s="13"/>
      <c r="ME36" s="13"/>
      <c r="MF36" s="13"/>
      <c r="MG36" s="13"/>
      <c r="MH36" s="13"/>
      <c r="MI36" s="13"/>
      <c r="MJ36" s="13" t="s">
        <v>80</v>
      </c>
      <c r="MK36" s="13">
        <v>1</v>
      </c>
      <c r="ML36" s="13">
        <v>-2</v>
      </c>
      <c r="MM36" s="13"/>
      <c r="MN36" s="13">
        <v>-1</v>
      </c>
      <c r="MO36" s="13"/>
      <c r="MP36" s="13"/>
      <c r="MQ36" s="13">
        <v>1</v>
      </c>
      <c r="MR36" s="13"/>
      <c r="MS36" s="13"/>
      <c r="MT36" s="13">
        <v>-1</v>
      </c>
      <c r="MU36" s="13"/>
      <c r="MV36" s="13"/>
      <c r="MW36" s="13"/>
      <c r="MX36" s="13"/>
      <c r="MY36" s="13"/>
      <c r="MZ36" s="13"/>
      <c r="NA36" s="13"/>
      <c r="NB36" s="13"/>
      <c r="NC36" s="13"/>
      <c r="ND36" s="13"/>
      <c r="NE36" s="13"/>
      <c r="NF36" s="13"/>
      <c r="NG36" s="13"/>
      <c r="NH36" s="13"/>
      <c r="NI36" s="13"/>
      <c r="NJ36" s="13"/>
      <c r="NK36" s="13"/>
      <c r="NL36" s="13"/>
      <c r="NM36" s="13"/>
      <c r="NN36" s="13"/>
      <c r="NO36" s="13"/>
      <c r="NP36" s="13"/>
      <c r="NQ36" s="13"/>
      <c r="NR36" s="13"/>
      <c r="NS36" s="13"/>
      <c r="NT36" s="13"/>
      <c r="NU36" s="13"/>
      <c r="NV36" s="13"/>
      <c r="NW36" s="13"/>
      <c r="NX36" s="13"/>
      <c r="NY36" s="13"/>
      <c r="NZ36" s="13"/>
      <c r="OA36" s="13"/>
      <c r="OB36" s="13"/>
      <c r="OC36" s="13"/>
      <c r="OD36" s="13"/>
      <c r="OE36" s="13"/>
      <c r="OF36" s="13"/>
      <c r="OG36" s="13"/>
      <c r="OH36" s="13"/>
      <c r="OI36" s="13"/>
      <c r="OJ36" s="13"/>
      <c r="OK36" s="13"/>
      <c r="OL36" s="13"/>
      <c r="OM36" s="13"/>
      <c r="ON36" s="13"/>
      <c r="OO36" s="13"/>
      <c r="OP36" s="13"/>
      <c r="OQ36" s="13"/>
      <c r="OR36" s="13"/>
      <c r="OS36" s="13"/>
      <c r="OT36" s="13"/>
      <c r="OU36" s="13"/>
      <c r="OV36" s="13"/>
      <c r="OW36" s="13"/>
      <c r="OX36" s="13"/>
      <c r="OY36" s="13"/>
      <c r="OZ36" s="13"/>
      <c r="PA36" s="13"/>
      <c r="PB36" s="13"/>
      <c r="PC36" s="13"/>
      <c r="PD36" s="13"/>
      <c r="PE36" s="13"/>
      <c r="PF36" s="13"/>
      <c r="PG36" s="13"/>
      <c r="PH36" s="13"/>
      <c r="PI36" s="13"/>
      <c r="PJ36" s="13"/>
      <c r="PK36" s="13"/>
      <c r="PL36" s="13">
        <v>-1</v>
      </c>
      <c r="PM36" s="13"/>
      <c r="PN36" s="13">
        <v>-1</v>
      </c>
      <c r="PO36" s="13"/>
      <c r="PP36" s="13"/>
      <c r="PQ36" s="13"/>
      <c r="PR36" s="13"/>
      <c r="PS36" s="13"/>
      <c r="PT36" s="13"/>
      <c r="PU36" s="13"/>
      <c r="PV36" s="13">
        <v>-1</v>
      </c>
      <c r="PW36" s="13"/>
      <c r="PX36" s="13"/>
      <c r="PY36" s="13"/>
      <c r="PZ36" s="13"/>
      <c r="QA36" s="13"/>
      <c r="QB36" s="13"/>
      <c r="QC36" s="13"/>
      <c r="QD36" s="13"/>
      <c r="QE36" s="13"/>
      <c r="QF36" s="13"/>
      <c r="QG36" s="13"/>
      <c r="QH36" s="13"/>
      <c r="QI36" s="13"/>
      <c r="QJ36" s="13"/>
      <c r="QK36" s="13"/>
      <c r="QL36" s="13"/>
      <c r="QM36" s="13"/>
      <c r="QN36" s="13"/>
      <c r="QO36" s="13"/>
      <c r="QP36" s="13"/>
      <c r="QQ36" s="13"/>
      <c r="QR36" s="13"/>
      <c r="QS36" s="13"/>
      <c r="QT36" s="13"/>
      <c r="QU36" s="13"/>
      <c r="QV36" s="13"/>
      <c r="QW36" s="13"/>
      <c r="QX36" s="13"/>
      <c r="QY36" s="13"/>
      <c r="QZ36" s="13"/>
      <c r="RA36" s="13"/>
      <c r="RB36" s="13"/>
      <c r="RC36" s="13"/>
      <c r="RD36" s="13"/>
      <c r="RE36" s="13"/>
      <c r="RF36" s="13"/>
      <c r="RG36" s="13"/>
      <c r="RH36" s="13"/>
      <c r="RI36" s="13"/>
      <c r="RJ36" s="13"/>
      <c r="RK36" s="13"/>
      <c r="RL36" s="13"/>
      <c r="RM36" s="13"/>
      <c r="RN36" s="13"/>
      <c r="RO36" s="13"/>
      <c r="RP36" s="13"/>
      <c r="RQ36" s="13"/>
      <c r="RR36" s="13"/>
      <c r="RS36" s="13"/>
      <c r="RT36" s="13"/>
      <c r="RU36" s="13"/>
      <c r="RV36" s="13"/>
      <c r="RW36" s="55"/>
      <c r="RX36" s="13"/>
      <c r="RY36" s="13"/>
      <c r="RZ36" s="13"/>
      <c r="SA36" s="13"/>
      <c r="SB36" s="13"/>
      <c r="SC36" s="13"/>
      <c r="SD36" s="13"/>
      <c r="SE36" s="13"/>
      <c r="SF36" s="13"/>
      <c r="SG36" s="13"/>
      <c r="SH36" s="13"/>
      <c r="SI36" s="13"/>
      <c r="SJ36" s="13"/>
      <c r="SK36" s="13"/>
      <c r="SL36" s="61"/>
      <c r="SM36" s="13"/>
      <c r="SN36" s="13"/>
      <c r="SO36" s="13"/>
      <c r="SP36" s="13">
        <v>-1</v>
      </c>
      <c r="SQ36" s="13"/>
      <c r="SR36" s="13"/>
      <c r="SS36" s="13"/>
      <c r="ST36" s="13"/>
      <c r="SU36" s="13"/>
      <c r="SV36" s="13">
        <v>-1</v>
      </c>
      <c r="SW36" s="13"/>
      <c r="SX36" s="13"/>
      <c r="SY36" s="13"/>
      <c r="SZ36" s="13"/>
      <c r="TA36" s="13"/>
      <c r="TB36" s="13"/>
      <c r="TC36" s="55"/>
      <c r="TD36" s="13"/>
      <c r="TE36" s="13"/>
      <c r="TF36" s="13"/>
      <c r="TG36" s="13"/>
      <c r="TH36" s="13"/>
      <c r="TI36" s="13"/>
      <c r="TJ36" s="13"/>
      <c r="TK36" s="13"/>
      <c r="TL36" s="13"/>
      <c r="TM36" s="13"/>
      <c r="TN36" s="13"/>
      <c r="TO36" s="13"/>
      <c r="TP36" s="13"/>
      <c r="TQ36" s="13"/>
      <c r="TR36" s="14"/>
      <c r="TS36" s="55"/>
      <c r="TT36" s="13"/>
      <c r="TU36" s="13"/>
      <c r="TV36" s="13"/>
      <c r="TW36" s="13"/>
      <c r="TX36" s="13"/>
      <c r="TY36" s="13"/>
      <c r="TZ36" s="13"/>
      <c r="UA36" s="13"/>
      <c r="UB36" s="13"/>
      <c r="UC36" s="13"/>
      <c r="UD36" s="13"/>
      <c r="UE36" s="13"/>
      <c r="UF36" s="13"/>
      <c r="UG36" s="13"/>
      <c r="UH36" s="14"/>
      <c r="UI36" s="55"/>
      <c r="UJ36" s="13"/>
      <c r="UK36" s="13"/>
      <c r="UL36" s="13"/>
      <c r="UM36" s="13"/>
      <c r="UN36" s="13"/>
      <c r="UO36" s="13"/>
      <c r="UP36" s="13"/>
      <c r="UQ36" s="13"/>
      <c r="UR36" s="13"/>
      <c r="US36" s="13"/>
      <c r="UT36" s="13"/>
      <c r="UU36" s="13"/>
      <c r="UV36" s="13"/>
      <c r="UW36" s="13"/>
      <c r="UX36" s="14"/>
      <c r="UY36" s="55"/>
      <c r="UZ36" s="13"/>
      <c r="VA36" s="13"/>
      <c r="VB36" s="13"/>
      <c r="VC36" s="13"/>
      <c r="VD36" s="13"/>
      <c r="VE36" s="13"/>
      <c r="VF36" s="13"/>
      <c r="VG36" s="13"/>
      <c r="VH36" s="13"/>
      <c r="VI36" s="13"/>
      <c r="VJ36" s="13"/>
      <c r="VK36" s="13"/>
      <c r="VL36" s="13"/>
      <c r="VM36" s="13"/>
      <c r="VN36" s="14"/>
      <c r="VO36" s="55"/>
      <c r="VP36" s="13"/>
      <c r="VQ36" s="13"/>
      <c r="VR36" s="13"/>
      <c r="VS36" s="13"/>
      <c r="VT36" s="13"/>
      <c r="VU36" s="13"/>
      <c r="VV36" s="13"/>
      <c r="VW36" s="13"/>
      <c r="VX36" s="13"/>
      <c r="VY36" s="13"/>
      <c r="VZ36" s="13"/>
      <c r="WA36" s="13"/>
      <c r="WB36" s="13"/>
      <c r="WC36" s="13"/>
      <c r="WD36" s="14"/>
    </row>
    <row r="37" spans="1:602" ht="12" customHeight="1" x14ac:dyDescent="0.15">
      <c r="A37" s="101"/>
      <c r="B37" s="10" t="s">
        <v>7</v>
      </c>
      <c r="C37" s="15">
        <f>SUM(C30:C36)</f>
        <v>32</v>
      </c>
      <c r="D37" s="15">
        <f t="shared" ref="D37:Y37" si="1068">SUM(D30:D36)</f>
        <v>-8</v>
      </c>
      <c r="E37" s="15">
        <f t="shared" si="7"/>
        <v>24</v>
      </c>
      <c r="F37" s="15">
        <f t="shared" si="1068"/>
        <v>41</v>
      </c>
      <c r="G37" s="15">
        <f t="shared" si="1068"/>
        <v>-15</v>
      </c>
      <c r="H37" s="15">
        <f t="shared" si="8"/>
        <v>26</v>
      </c>
      <c r="I37" s="15">
        <f t="shared" si="1068"/>
        <v>23</v>
      </c>
      <c r="J37" s="15">
        <f t="shared" si="1068"/>
        <v>-6</v>
      </c>
      <c r="K37" s="15">
        <f t="shared" si="9"/>
        <v>17</v>
      </c>
      <c r="L37" s="15">
        <f t="shared" si="1068"/>
        <v>0</v>
      </c>
      <c r="M37" s="15">
        <f t="shared" si="1068"/>
        <v>0</v>
      </c>
      <c r="N37" s="15">
        <f t="shared" si="292"/>
        <v>0</v>
      </c>
      <c r="O37" s="15">
        <f t="shared" si="1068"/>
        <v>3</v>
      </c>
      <c r="P37" s="15">
        <f t="shared" si="1068"/>
        <v>-3</v>
      </c>
      <c r="Q37" s="15">
        <f t="shared" si="11"/>
        <v>0</v>
      </c>
      <c r="R37" s="15">
        <f t="shared" si="1068"/>
        <v>14</v>
      </c>
      <c r="S37" s="15">
        <f t="shared" si="1068"/>
        <v>-6</v>
      </c>
      <c r="T37" s="15">
        <f t="shared" si="12"/>
        <v>8</v>
      </c>
      <c r="U37" s="15">
        <f t="shared" si="1068"/>
        <v>0</v>
      </c>
      <c r="V37" s="15">
        <f t="shared" si="1068"/>
        <v>0</v>
      </c>
      <c r="W37" s="15">
        <f t="shared" si="13"/>
        <v>0</v>
      </c>
      <c r="X37" s="15">
        <f t="shared" si="1068"/>
        <v>1</v>
      </c>
      <c r="Y37" s="15">
        <f t="shared" si="1068"/>
        <v>0</v>
      </c>
      <c r="Z37" s="31">
        <f t="shared" si="14"/>
        <v>1</v>
      </c>
      <c r="AA37" s="29">
        <f t="shared" ref="AA37:AF37" si="1069">SUM(AA30:AA36)</f>
        <v>11</v>
      </c>
      <c r="AB37" s="17">
        <f t="shared" si="1069"/>
        <v>0</v>
      </c>
      <c r="AC37" s="17">
        <f t="shared" si="1069"/>
        <v>11</v>
      </c>
      <c r="AD37" s="17">
        <f t="shared" si="1069"/>
        <v>0</v>
      </c>
      <c r="AE37" s="17">
        <f t="shared" si="1069"/>
        <v>5</v>
      </c>
      <c r="AF37" s="17">
        <f t="shared" si="1069"/>
        <v>0</v>
      </c>
      <c r="AG37" s="16"/>
      <c r="AH37" s="16"/>
      <c r="AI37" s="17">
        <f t="shared" ref="AI37:AV37" si="1070">SUM(AI30:AI36)</f>
        <v>0</v>
      </c>
      <c r="AJ37" s="17">
        <f t="shared" si="1070"/>
        <v>0</v>
      </c>
      <c r="AK37" s="17">
        <f t="shared" si="1070"/>
        <v>6</v>
      </c>
      <c r="AL37" s="17">
        <f t="shared" si="1070"/>
        <v>0</v>
      </c>
      <c r="AM37" s="17">
        <f t="shared" si="1070"/>
        <v>0</v>
      </c>
      <c r="AN37" s="17">
        <f t="shared" si="1070"/>
        <v>0</v>
      </c>
      <c r="AO37" s="17">
        <f t="shared" si="1070"/>
        <v>0</v>
      </c>
      <c r="AP37" s="17">
        <f t="shared" si="1070"/>
        <v>0</v>
      </c>
      <c r="AQ37" s="17">
        <f t="shared" si="1070"/>
        <v>3</v>
      </c>
      <c r="AR37" s="17">
        <f t="shared" si="1070"/>
        <v>0</v>
      </c>
      <c r="AS37" s="17">
        <f t="shared" si="1070"/>
        <v>3</v>
      </c>
      <c r="AT37" s="17">
        <f t="shared" si="1070"/>
        <v>0</v>
      </c>
      <c r="AU37" s="17">
        <f t="shared" si="1070"/>
        <v>1</v>
      </c>
      <c r="AV37" s="17">
        <f t="shared" si="1070"/>
        <v>0</v>
      </c>
      <c r="AW37" s="16"/>
      <c r="AX37" s="16"/>
      <c r="AY37" s="17">
        <f t="shared" ref="AY37:BL37" si="1071">SUM(AY30:AY36)</f>
        <v>0</v>
      </c>
      <c r="AZ37" s="17">
        <f t="shared" si="1071"/>
        <v>0</v>
      </c>
      <c r="BA37" s="17">
        <f t="shared" si="1071"/>
        <v>1</v>
      </c>
      <c r="BB37" s="17">
        <f t="shared" si="1071"/>
        <v>0</v>
      </c>
      <c r="BC37" s="17">
        <f t="shared" si="1071"/>
        <v>0</v>
      </c>
      <c r="BD37" s="17">
        <f t="shared" si="1071"/>
        <v>0</v>
      </c>
      <c r="BE37" s="17">
        <f t="shared" si="1071"/>
        <v>1</v>
      </c>
      <c r="BF37" s="17">
        <f t="shared" si="1071"/>
        <v>0</v>
      </c>
      <c r="BG37" s="17">
        <f t="shared" si="1071"/>
        <v>1</v>
      </c>
      <c r="BH37" s="17">
        <f t="shared" si="1071"/>
        <v>-2</v>
      </c>
      <c r="BI37" s="17">
        <f t="shared" si="1071"/>
        <v>1</v>
      </c>
      <c r="BJ37" s="17">
        <f t="shared" si="1071"/>
        <v>-2</v>
      </c>
      <c r="BK37" s="17">
        <f t="shared" si="1071"/>
        <v>0</v>
      </c>
      <c r="BL37" s="17">
        <f t="shared" si="1071"/>
        <v>-1</v>
      </c>
      <c r="BM37" s="16"/>
      <c r="BN37" s="16"/>
      <c r="BO37" s="17">
        <f t="shared" ref="BO37:CB37" si="1072">SUM(BO30:BO36)</f>
        <v>0</v>
      </c>
      <c r="BP37" s="17">
        <f t="shared" si="1072"/>
        <v>0</v>
      </c>
      <c r="BQ37" s="17">
        <f t="shared" si="1072"/>
        <v>1</v>
      </c>
      <c r="BR37" s="17">
        <f t="shared" si="1072"/>
        <v>-1</v>
      </c>
      <c r="BS37" s="17">
        <f t="shared" si="1072"/>
        <v>0</v>
      </c>
      <c r="BT37" s="17">
        <f t="shared" si="1072"/>
        <v>0</v>
      </c>
      <c r="BU37" s="17">
        <f t="shared" si="1072"/>
        <v>0</v>
      </c>
      <c r="BV37" s="17">
        <f t="shared" si="1072"/>
        <v>0</v>
      </c>
      <c r="BW37" s="17">
        <f t="shared" si="1072"/>
        <v>0</v>
      </c>
      <c r="BX37" s="17">
        <f t="shared" si="1072"/>
        <v>0</v>
      </c>
      <c r="BY37" s="17">
        <f t="shared" si="1072"/>
        <v>0</v>
      </c>
      <c r="BZ37" s="17">
        <f t="shared" si="1072"/>
        <v>0</v>
      </c>
      <c r="CA37" s="17">
        <f t="shared" si="1072"/>
        <v>0</v>
      </c>
      <c r="CB37" s="17">
        <f t="shared" si="1072"/>
        <v>0</v>
      </c>
      <c r="CC37" s="16"/>
      <c r="CD37" s="16"/>
      <c r="CE37" s="17">
        <f t="shared" ref="CE37:CR37" si="1073">SUM(CE30:CE36)</f>
        <v>0</v>
      </c>
      <c r="CF37" s="17">
        <f t="shared" si="1073"/>
        <v>0</v>
      </c>
      <c r="CG37" s="17">
        <f t="shared" si="1073"/>
        <v>0</v>
      </c>
      <c r="CH37" s="17">
        <f t="shared" si="1073"/>
        <v>0</v>
      </c>
      <c r="CI37" s="17">
        <f t="shared" si="1073"/>
        <v>0</v>
      </c>
      <c r="CJ37" s="17">
        <f t="shared" si="1073"/>
        <v>0</v>
      </c>
      <c r="CK37" s="17">
        <f t="shared" si="1073"/>
        <v>0</v>
      </c>
      <c r="CL37" s="17">
        <f t="shared" si="1073"/>
        <v>0</v>
      </c>
      <c r="CM37" s="17">
        <f t="shared" si="1073"/>
        <v>2</v>
      </c>
      <c r="CN37" s="17">
        <f t="shared" si="1073"/>
        <v>0</v>
      </c>
      <c r="CO37" s="17">
        <f t="shared" si="1073"/>
        <v>2</v>
      </c>
      <c r="CP37" s="17">
        <f t="shared" si="1073"/>
        <v>0</v>
      </c>
      <c r="CQ37" s="17">
        <f t="shared" si="1073"/>
        <v>1</v>
      </c>
      <c r="CR37" s="17">
        <f t="shared" si="1073"/>
        <v>0</v>
      </c>
      <c r="CS37" s="16"/>
      <c r="CT37" s="16"/>
      <c r="CU37" s="17">
        <f t="shared" ref="CU37:DH37" si="1074">SUM(CU30:CU36)</f>
        <v>0</v>
      </c>
      <c r="CV37" s="17">
        <f t="shared" si="1074"/>
        <v>0</v>
      </c>
      <c r="CW37" s="17">
        <f t="shared" si="1074"/>
        <v>1</v>
      </c>
      <c r="CX37" s="17">
        <f t="shared" si="1074"/>
        <v>0</v>
      </c>
      <c r="CY37" s="17">
        <f t="shared" si="1074"/>
        <v>0</v>
      </c>
      <c r="CZ37" s="17">
        <f t="shared" si="1074"/>
        <v>0</v>
      </c>
      <c r="DA37" s="17">
        <f t="shared" si="1074"/>
        <v>0</v>
      </c>
      <c r="DB37" s="17">
        <f t="shared" si="1074"/>
        <v>0</v>
      </c>
      <c r="DC37" s="17">
        <f t="shared" si="1074"/>
        <v>3</v>
      </c>
      <c r="DD37" s="17">
        <f t="shared" si="1074"/>
        <v>0</v>
      </c>
      <c r="DE37" s="17">
        <f t="shared" si="1074"/>
        <v>3</v>
      </c>
      <c r="DF37" s="17">
        <f t="shared" si="1074"/>
        <v>0</v>
      </c>
      <c r="DG37" s="17">
        <f t="shared" si="1074"/>
        <v>3</v>
      </c>
      <c r="DH37" s="17">
        <f t="shared" si="1074"/>
        <v>0</v>
      </c>
      <c r="DI37" s="16"/>
      <c r="DJ37" s="16"/>
      <c r="DK37" s="17">
        <f t="shared" ref="DK37:DX37" si="1075">SUM(DK30:DK36)</f>
        <v>0</v>
      </c>
      <c r="DL37" s="17">
        <f t="shared" si="1075"/>
        <v>0</v>
      </c>
      <c r="DM37" s="17">
        <f t="shared" si="1075"/>
        <v>0</v>
      </c>
      <c r="DN37" s="17">
        <f t="shared" si="1075"/>
        <v>0</v>
      </c>
      <c r="DO37" s="17">
        <f t="shared" si="1075"/>
        <v>0</v>
      </c>
      <c r="DP37" s="17">
        <f t="shared" si="1075"/>
        <v>0</v>
      </c>
      <c r="DQ37" s="17">
        <f t="shared" si="1075"/>
        <v>0</v>
      </c>
      <c r="DR37" s="17">
        <f t="shared" si="1075"/>
        <v>0</v>
      </c>
      <c r="DS37" s="17">
        <f t="shared" si="1075"/>
        <v>1</v>
      </c>
      <c r="DT37" s="17">
        <f t="shared" si="1075"/>
        <v>0</v>
      </c>
      <c r="DU37" s="17">
        <f t="shared" si="1075"/>
        <v>2</v>
      </c>
      <c r="DV37" s="17">
        <f t="shared" si="1075"/>
        <v>-1</v>
      </c>
      <c r="DW37" s="17">
        <f t="shared" si="1075"/>
        <v>2</v>
      </c>
      <c r="DX37" s="17">
        <f t="shared" si="1075"/>
        <v>0</v>
      </c>
      <c r="DY37" s="16"/>
      <c r="DZ37" s="16"/>
      <c r="EA37" s="17">
        <f t="shared" ref="EA37:EN37" si="1076">SUM(EA30:EA36)</f>
        <v>0</v>
      </c>
      <c r="EB37" s="17">
        <f t="shared" si="1076"/>
        <v>0</v>
      </c>
      <c r="EC37" s="17">
        <f t="shared" si="1076"/>
        <v>0</v>
      </c>
      <c r="ED37" s="17">
        <f t="shared" si="1076"/>
        <v>-1</v>
      </c>
      <c r="EE37" s="17">
        <f t="shared" si="1076"/>
        <v>0</v>
      </c>
      <c r="EF37" s="17">
        <f t="shared" si="1076"/>
        <v>0</v>
      </c>
      <c r="EG37" s="17">
        <f t="shared" si="1076"/>
        <v>0</v>
      </c>
      <c r="EH37" s="17">
        <f t="shared" si="1076"/>
        <v>0</v>
      </c>
      <c r="EI37" s="17">
        <f t="shared" si="1076"/>
        <v>1</v>
      </c>
      <c r="EJ37" s="17">
        <f t="shared" si="1076"/>
        <v>0</v>
      </c>
      <c r="EK37" s="17">
        <f t="shared" si="1076"/>
        <v>2</v>
      </c>
      <c r="EL37" s="17">
        <f t="shared" si="1076"/>
        <v>0</v>
      </c>
      <c r="EM37" s="17">
        <f t="shared" si="1076"/>
        <v>2</v>
      </c>
      <c r="EN37" s="17">
        <f t="shared" si="1076"/>
        <v>0</v>
      </c>
      <c r="EO37" s="16"/>
      <c r="EP37" s="16"/>
      <c r="EQ37" s="17">
        <f t="shared" ref="EQ37:FD37" si="1077">SUM(EQ30:EQ36)</f>
        <v>0</v>
      </c>
      <c r="ER37" s="17">
        <f t="shared" si="1077"/>
        <v>0</v>
      </c>
      <c r="ES37" s="17">
        <f t="shared" si="1077"/>
        <v>0</v>
      </c>
      <c r="ET37" s="17">
        <f t="shared" si="1077"/>
        <v>0</v>
      </c>
      <c r="EU37" s="17">
        <f t="shared" si="1077"/>
        <v>0</v>
      </c>
      <c r="EV37" s="17">
        <f t="shared" si="1077"/>
        <v>0</v>
      </c>
      <c r="EW37" s="17">
        <f t="shared" si="1077"/>
        <v>0</v>
      </c>
      <c r="EX37" s="17">
        <f t="shared" si="1077"/>
        <v>0</v>
      </c>
      <c r="EY37" s="17">
        <f t="shared" si="1077"/>
        <v>0</v>
      </c>
      <c r="EZ37" s="17">
        <f t="shared" si="1077"/>
        <v>0</v>
      </c>
      <c r="FA37" s="17">
        <f t="shared" si="1077"/>
        <v>1</v>
      </c>
      <c r="FB37" s="17">
        <f t="shared" si="1077"/>
        <v>0</v>
      </c>
      <c r="FC37" s="17">
        <f t="shared" si="1077"/>
        <v>1</v>
      </c>
      <c r="FD37" s="17">
        <f t="shared" si="1077"/>
        <v>0</v>
      </c>
      <c r="FE37" s="16"/>
      <c r="FF37" s="16"/>
      <c r="FG37" s="17">
        <f t="shared" ref="FG37:FT37" si="1078">SUM(FG30:FG36)</f>
        <v>0</v>
      </c>
      <c r="FH37" s="17">
        <f t="shared" si="1078"/>
        <v>0</v>
      </c>
      <c r="FI37" s="17">
        <f t="shared" si="1078"/>
        <v>0</v>
      </c>
      <c r="FJ37" s="17">
        <f t="shared" si="1078"/>
        <v>0</v>
      </c>
      <c r="FK37" s="17">
        <f t="shared" si="1078"/>
        <v>0</v>
      </c>
      <c r="FL37" s="17">
        <f t="shared" si="1078"/>
        <v>0</v>
      </c>
      <c r="FM37" s="17">
        <f t="shared" si="1078"/>
        <v>0</v>
      </c>
      <c r="FN37" s="17">
        <f t="shared" si="1078"/>
        <v>0</v>
      </c>
      <c r="FO37" s="17">
        <f t="shared" si="1078"/>
        <v>1</v>
      </c>
      <c r="FP37" s="17">
        <f t="shared" si="1078"/>
        <v>0</v>
      </c>
      <c r="FQ37" s="17">
        <f t="shared" si="1078"/>
        <v>1</v>
      </c>
      <c r="FR37" s="17">
        <f t="shared" si="1078"/>
        <v>0</v>
      </c>
      <c r="FS37" s="17">
        <f t="shared" si="1078"/>
        <v>0</v>
      </c>
      <c r="FT37" s="17">
        <f t="shared" si="1078"/>
        <v>0</v>
      </c>
      <c r="FU37" s="16"/>
      <c r="FV37" s="16"/>
      <c r="FW37" s="17">
        <f t="shared" ref="FW37:GJ37" si="1079">SUM(FW30:FW36)</f>
        <v>0</v>
      </c>
      <c r="FX37" s="17">
        <f t="shared" si="1079"/>
        <v>0</v>
      </c>
      <c r="FY37" s="17">
        <f t="shared" si="1079"/>
        <v>1</v>
      </c>
      <c r="FZ37" s="17">
        <f t="shared" si="1079"/>
        <v>0</v>
      </c>
      <c r="GA37" s="17">
        <f t="shared" si="1079"/>
        <v>0</v>
      </c>
      <c r="GB37" s="17">
        <f t="shared" si="1079"/>
        <v>0</v>
      </c>
      <c r="GC37" s="17">
        <f t="shared" si="1079"/>
        <v>0</v>
      </c>
      <c r="GD37" s="17">
        <f t="shared" si="1079"/>
        <v>0</v>
      </c>
      <c r="GE37" s="17">
        <f t="shared" si="1079"/>
        <v>0</v>
      </c>
      <c r="GF37" s="17">
        <f t="shared" si="1079"/>
        <v>0</v>
      </c>
      <c r="GG37" s="17">
        <f t="shared" si="1079"/>
        <v>0</v>
      </c>
      <c r="GH37" s="17">
        <f t="shared" si="1079"/>
        <v>0</v>
      </c>
      <c r="GI37" s="17">
        <f t="shared" si="1079"/>
        <v>0</v>
      </c>
      <c r="GJ37" s="17">
        <f t="shared" si="1079"/>
        <v>0</v>
      </c>
      <c r="GK37" s="16"/>
      <c r="GL37" s="16"/>
      <c r="GM37" s="17">
        <f t="shared" ref="GM37:GZ37" si="1080">SUM(GM30:GM36)</f>
        <v>0</v>
      </c>
      <c r="GN37" s="17">
        <f t="shared" si="1080"/>
        <v>0</v>
      </c>
      <c r="GO37" s="17">
        <f t="shared" si="1080"/>
        <v>0</v>
      </c>
      <c r="GP37" s="17">
        <f t="shared" si="1080"/>
        <v>0</v>
      </c>
      <c r="GQ37" s="17">
        <f t="shared" si="1080"/>
        <v>0</v>
      </c>
      <c r="GR37" s="17">
        <f t="shared" si="1080"/>
        <v>0</v>
      </c>
      <c r="GS37" s="17">
        <f t="shared" si="1080"/>
        <v>0</v>
      </c>
      <c r="GT37" s="17">
        <f t="shared" si="1080"/>
        <v>0</v>
      </c>
      <c r="GU37" s="17">
        <f t="shared" si="1080"/>
        <v>0</v>
      </c>
      <c r="GV37" s="17">
        <f t="shared" si="1080"/>
        <v>0</v>
      </c>
      <c r="GW37" s="17">
        <f t="shared" si="1080"/>
        <v>0</v>
      </c>
      <c r="GX37" s="17">
        <f t="shared" si="1080"/>
        <v>0</v>
      </c>
      <c r="GY37" s="17">
        <f t="shared" si="1080"/>
        <v>0</v>
      </c>
      <c r="GZ37" s="17">
        <f t="shared" si="1080"/>
        <v>0</v>
      </c>
      <c r="HA37" s="16"/>
      <c r="HB37" s="16"/>
      <c r="HC37" s="17">
        <f t="shared" ref="HC37:HJ37" si="1081">SUM(HC30:HC36)</f>
        <v>0</v>
      </c>
      <c r="HD37" s="17">
        <f t="shared" si="1081"/>
        <v>0</v>
      </c>
      <c r="HE37" s="17">
        <f t="shared" si="1081"/>
        <v>0</v>
      </c>
      <c r="HF37" s="17">
        <f t="shared" si="1081"/>
        <v>0</v>
      </c>
      <c r="HG37" s="17">
        <f t="shared" si="1081"/>
        <v>0</v>
      </c>
      <c r="HH37" s="17">
        <f t="shared" si="1081"/>
        <v>0</v>
      </c>
      <c r="HI37" s="17">
        <f t="shared" si="1081"/>
        <v>0</v>
      </c>
      <c r="HJ37" s="17">
        <f t="shared" si="1081"/>
        <v>0</v>
      </c>
      <c r="HK37" s="17">
        <f>SUM(HK30:HK36)</f>
        <v>0</v>
      </c>
      <c r="HL37" s="17">
        <f t="shared" ref="HL37:HP37" si="1082">SUM(HL30:HL36)</f>
        <v>0</v>
      </c>
      <c r="HM37" s="17">
        <f t="shared" si="1082"/>
        <v>0</v>
      </c>
      <c r="HN37" s="17">
        <f t="shared" si="1082"/>
        <v>0</v>
      </c>
      <c r="HO37" s="17">
        <f t="shared" si="1082"/>
        <v>0</v>
      </c>
      <c r="HP37" s="17">
        <f t="shared" si="1082"/>
        <v>0</v>
      </c>
      <c r="HQ37" s="16"/>
      <c r="HR37" s="16"/>
      <c r="HS37" s="17">
        <f t="shared" ref="HS37:IF37" si="1083">SUM(HS30:HS36)</f>
        <v>0</v>
      </c>
      <c r="HT37" s="17">
        <f t="shared" si="1083"/>
        <v>0</v>
      </c>
      <c r="HU37" s="17">
        <f t="shared" si="1083"/>
        <v>0</v>
      </c>
      <c r="HV37" s="17">
        <f t="shared" si="1083"/>
        <v>0</v>
      </c>
      <c r="HW37" s="17">
        <f t="shared" si="1083"/>
        <v>0</v>
      </c>
      <c r="HX37" s="17">
        <f t="shared" si="1083"/>
        <v>0</v>
      </c>
      <c r="HY37" s="17">
        <f t="shared" si="1083"/>
        <v>0</v>
      </c>
      <c r="HZ37" s="17">
        <f t="shared" si="1083"/>
        <v>0</v>
      </c>
      <c r="IA37" s="17">
        <f t="shared" si="1083"/>
        <v>0</v>
      </c>
      <c r="IB37" s="17">
        <f t="shared" si="1083"/>
        <v>-1</v>
      </c>
      <c r="IC37" s="17">
        <f t="shared" si="1083"/>
        <v>1</v>
      </c>
      <c r="ID37" s="17">
        <f t="shared" si="1083"/>
        <v>-1</v>
      </c>
      <c r="IE37" s="17">
        <f t="shared" si="1083"/>
        <v>0</v>
      </c>
      <c r="IF37" s="17">
        <f t="shared" si="1083"/>
        <v>-1</v>
      </c>
      <c r="IG37" s="15"/>
      <c r="IH37" s="15"/>
      <c r="II37" s="17">
        <f t="shared" ref="II37:IP37" si="1084">SUM(II30:II36)</f>
        <v>0</v>
      </c>
      <c r="IJ37" s="17">
        <f t="shared" si="1084"/>
        <v>0</v>
      </c>
      <c r="IK37" s="17">
        <f t="shared" si="1084"/>
        <v>1</v>
      </c>
      <c r="IL37" s="17">
        <f t="shared" si="1084"/>
        <v>0</v>
      </c>
      <c r="IM37" s="17">
        <f t="shared" si="1084"/>
        <v>0</v>
      </c>
      <c r="IN37" s="17">
        <f t="shared" si="1084"/>
        <v>0</v>
      </c>
      <c r="IO37" s="17">
        <f t="shared" si="1084"/>
        <v>0</v>
      </c>
      <c r="IP37" s="17">
        <f t="shared" si="1084"/>
        <v>0</v>
      </c>
      <c r="IQ37" s="15">
        <f t="shared" ref="IQ37" si="1085">SUM(IQ30:IQ36)</f>
        <v>2</v>
      </c>
      <c r="IR37" s="15">
        <f t="shared" ref="IR37" si="1086">SUM(IR30:IR36)</f>
        <v>0</v>
      </c>
      <c r="IS37" s="15">
        <f t="shared" ref="IS37" si="1087">SUM(IS30:IS36)</f>
        <v>2</v>
      </c>
      <c r="IT37" s="15">
        <f t="shared" ref="IT37" si="1088">SUM(IT30:IT36)</f>
        <v>0</v>
      </c>
      <c r="IU37" s="15">
        <f t="shared" ref="IU37" si="1089">SUM(IU30:IU36)</f>
        <v>1</v>
      </c>
      <c r="IV37" s="15">
        <f t="shared" ref="IV37" si="1090">SUM(IV30:IV36)</f>
        <v>0</v>
      </c>
      <c r="IW37" s="15"/>
      <c r="IX37" s="15"/>
      <c r="IY37" s="15">
        <f t="shared" ref="IY37" si="1091">SUM(IY30:IY36)</f>
        <v>0</v>
      </c>
      <c r="IZ37" s="15">
        <f t="shared" ref="IZ37" si="1092">SUM(IZ30:IZ36)</f>
        <v>0</v>
      </c>
      <c r="JA37" s="15">
        <f t="shared" ref="JA37" si="1093">SUM(JA30:JA36)</f>
        <v>1</v>
      </c>
      <c r="JB37" s="15">
        <f t="shared" ref="JB37" si="1094">SUM(JB30:JB36)</f>
        <v>0</v>
      </c>
      <c r="JC37" s="15">
        <f t="shared" ref="JC37" si="1095">SUM(JC30:JC36)</f>
        <v>0</v>
      </c>
      <c r="JD37" s="15">
        <f t="shared" ref="JD37" si="1096">SUM(JD30:JD36)</f>
        <v>0</v>
      </c>
      <c r="JE37" s="15">
        <f t="shared" ref="JE37" si="1097">SUM(JE30:JE36)</f>
        <v>0</v>
      </c>
      <c r="JF37" s="15">
        <f t="shared" ref="JF37:JG37" si="1098">SUM(JF30:JF36)</f>
        <v>0</v>
      </c>
      <c r="JG37" s="15">
        <f t="shared" si="1098"/>
        <v>0</v>
      </c>
      <c r="JH37" s="15">
        <f t="shared" ref="JH37" si="1099">SUM(JH30:JH36)</f>
        <v>0</v>
      </c>
      <c r="JI37" s="15">
        <f t="shared" ref="JI37" si="1100">SUM(JI30:JI36)</f>
        <v>1</v>
      </c>
      <c r="JJ37" s="15">
        <f t="shared" ref="JJ37" si="1101">SUM(JJ30:JJ36)</f>
        <v>-1</v>
      </c>
      <c r="JK37" s="15">
        <f t="shared" ref="JK37" si="1102">SUM(JK30:JK36)</f>
        <v>0</v>
      </c>
      <c r="JL37" s="15">
        <f t="shared" ref="JL37" si="1103">SUM(JL30:JL36)</f>
        <v>0</v>
      </c>
      <c r="JM37" s="15"/>
      <c r="JN37" s="15"/>
      <c r="JO37" s="15">
        <f t="shared" ref="JO37" si="1104">SUM(JO30:JO36)</f>
        <v>1</v>
      </c>
      <c r="JP37" s="15">
        <f t="shared" ref="JP37" si="1105">SUM(JP30:JP36)</f>
        <v>0</v>
      </c>
      <c r="JQ37" s="15">
        <f t="shared" ref="JQ37" si="1106">SUM(JQ30:JQ36)</f>
        <v>0</v>
      </c>
      <c r="JR37" s="15">
        <f t="shared" ref="JR37" si="1107">SUM(JR30:JR36)</f>
        <v>-1</v>
      </c>
      <c r="JS37" s="15">
        <f t="shared" ref="JS37" si="1108">SUM(JS30:JS36)</f>
        <v>0</v>
      </c>
      <c r="JT37" s="15">
        <f t="shared" ref="JT37" si="1109">SUM(JT30:JT36)</f>
        <v>0</v>
      </c>
      <c r="JU37" s="15">
        <f t="shared" ref="JU37" si="1110">SUM(JU30:JU36)</f>
        <v>0</v>
      </c>
      <c r="JV37" s="15">
        <f t="shared" ref="JV37" si="1111">SUM(JV30:JV36)</f>
        <v>0</v>
      </c>
      <c r="JW37" s="15">
        <f t="shared" ref="JW37" si="1112">SUM(JW30:JW36)</f>
        <v>0</v>
      </c>
      <c r="JX37" s="15">
        <f t="shared" ref="JX37" si="1113">SUM(JX30:JX36)</f>
        <v>0</v>
      </c>
      <c r="JY37" s="15">
        <f t="shared" ref="JY37" si="1114">SUM(JY30:JY36)</f>
        <v>0</v>
      </c>
      <c r="JZ37" s="15">
        <f t="shared" ref="JZ37" si="1115">SUM(JZ30:JZ36)</f>
        <v>0</v>
      </c>
      <c r="KA37" s="15">
        <f t="shared" ref="KA37" si="1116">SUM(KA30:KA36)</f>
        <v>0</v>
      </c>
      <c r="KB37" s="15">
        <f t="shared" ref="KB37" si="1117">SUM(KB30:KB36)</f>
        <v>0</v>
      </c>
      <c r="KC37" s="15"/>
      <c r="KD37" s="15"/>
      <c r="KE37" s="15">
        <f t="shared" ref="KE37" si="1118">SUM(KE30:KE36)</f>
        <v>0</v>
      </c>
      <c r="KF37" s="15">
        <f t="shared" ref="KF37" si="1119">SUM(KF30:KF36)</f>
        <v>0</v>
      </c>
      <c r="KG37" s="15">
        <f t="shared" ref="KG37" si="1120">SUM(KG30:KG36)</f>
        <v>0</v>
      </c>
      <c r="KH37" s="15">
        <f t="shared" ref="KH37" si="1121">SUM(KH30:KH36)</f>
        <v>0</v>
      </c>
      <c r="KI37" s="15">
        <f t="shared" ref="KI37" si="1122">SUM(KI30:KI36)</f>
        <v>0</v>
      </c>
      <c r="KJ37" s="15">
        <f t="shared" ref="KJ37" si="1123">SUM(KJ30:KJ36)</f>
        <v>0</v>
      </c>
      <c r="KK37" s="15">
        <f t="shared" ref="KK37" si="1124">SUM(KK30:KK36)</f>
        <v>0</v>
      </c>
      <c r="KL37" s="15">
        <f t="shared" ref="KL37" si="1125">SUM(KL30:KL36)</f>
        <v>0</v>
      </c>
      <c r="KM37" s="15">
        <f t="shared" ref="KM37" si="1126">SUM(KM30:KM36)</f>
        <v>1</v>
      </c>
      <c r="KN37" s="15">
        <f t="shared" ref="KN37" si="1127">SUM(KN30:KN36)</f>
        <v>-1</v>
      </c>
      <c r="KO37" s="15">
        <f t="shared" ref="KO37" si="1128">SUM(KO30:KO36)</f>
        <v>1</v>
      </c>
      <c r="KP37" s="15">
        <f t="shared" ref="KP37" si="1129">SUM(KP30:KP36)</f>
        <v>-1</v>
      </c>
      <c r="KQ37" s="15">
        <f t="shared" ref="KQ37" si="1130">SUM(KQ30:KQ36)</f>
        <v>1</v>
      </c>
      <c r="KR37" s="15">
        <f t="shared" ref="KR37" si="1131">SUM(KR30:KR36)</f>
        <v>-1</v>
      </c>
      <c r="KS37" s="15"/>
      <c r="KT37" s="15"/>
      <c r="KU37" s="15">
        <f t="shared" ref="KU37" si="1132">SUM(KU30:KU36)</f>
        <v>0</v>
      </c>
      <c r="KV37" s="15">
        <f t="shared" ref="KV37" si="1133">SUM(KV30:KV36)</f>
        <v>0</v>
      </c>
      <c r="KW37" s="15">
        <f t="shared" ref="KW37" si="1134">SUM(KW30:KW36)</f>
        <v>0</v>
      </c>
      <c r="KX37" s="15">
        <f t="shared" ref="KX37" si="1135">SUM(KX30:KX36)</f>
        <v>0</v>
      </c>
      <c r="KY37" s="15">
        <f t="shared" ref="KY37" si="1136">SUM(KY30:KY36)</f>
        <v>0</v>
      </c>
      <c r="KZ37" s="15">
        <f t="shared" ref="KZ37" si="1137">SUM(KZ30:KZ36)</f>
        <v>0</v>
      </c>
      <c r="LA37" s="15">
        <f t="shared" ref="LA37" si="1138">SUM(LA30:LA36)</f>
        <v>0</v>
      </c>
      <c r="LB37" s="15">
        <f t="shared" ref="LB37" si="1139">SUM(LB30:LB36)</f>
        <v>0</v>
      </c>
      <c r="LC37" s="15">
        <f t="shared" ref="LC37" si="1140">SUM(LC30:LC36)</f>
        <v>0</v>
      </c>
      <c r="LD37" s="15">
        <f t="shared" ref="LD37" si="1141">SUM(LD30:LD36)</f>
        <v>0</v>
      </c>
      <c r="LE37" s="15">
        <f t="shared" ref="LE37" si="1142">SUM(LE30:LE36)</f>
        <v>1</v>
      </c>
      <c r="LF37" s="15">
        <f t="shared" ref="LF37" si="1143">SUM(LF30:LF36)</f>
        <v>-1</v>
      </c>
      <c r="LG37" s="15">
        <f t="shared" ref="LG37" si="1144">SUM(LG30:LG36)</f>
        <v>0</v>
      </c>
      <c r="LH37" s="15">
        <f t="shared" ref="LH37" si="1145">SUM(LH30:LH36)</f>
        <v>0</v>
      </c>
      <c r="LI37" s="15"/>
      <c r="LJ37" s="15"/>
      <c r="LK37" s="15">
        <f t="shared" ref="LK37" si="1146">SUM(LK30:LK36)</f>
        <v>0</v>
      </c>
      <c r="LL37" s="15">
        <f t="shared" ref="LL37" si="1147">SUM(LL30:LL36)</f>
        <v>-1</v>
      </c>
      <c r="LM37" s="15">
        <f t="shared" ref="LM37" si="1148">SUM(LM30:LM36)</f>
        <v>1</v>
      </c>
      <c r="LN37" s="15">
        <f t="shared" ref="LN37" si="1149">SUM(LN30:LN36)</f>
        <v>0</v>
      </c>
      <c r="LO37" s="15">
        <f t="shared" ref="LO37" si="1150">SUM(LO30:LO36)</f>
        <v>0</v>
      </c>
      <c r="LP37" s="15">
        <f t="shared" ref="LP37" si="1151">SUM(LP30:LP36)</f>
        <v>0</v>
      </c>
      <c r="LQ37" s="15">
        <f t="shared" ref="LQ37" si="1152">SUM(LQ30:LQ36)</f>
        <v>0</v>
      </c>
      <c r="LR37" s="15">
        <f t="shared" ref="LR37" si="1153">SUM(LR30:LR36)</f>
        <v>0</v>
      </c>
      <c r="LS37" s="15">
        <f t="shared" ref="LS37" si="1154">SUM(LS30:LS36)</f>
        <v>0</v>
      </c>
      <c r="LT37" s="15">
        <f t="shared" ref="LT37" si="1155">SUM(LT30:LT36)</f>
        <v>0</v>
      </c>
      <c r="LU37" s="15">
        <f t="shared" ref="LU37" si="1156">SUM(LU30:LU36)</f>
        <v>0</v>
      </c>
      <c r="LV37" s="15">
        <f t="shared" ref="LV37" si="1157">SUM(LV30:LV36)</f>
        <v>0</v>
      </c>
      <c r="LW37" s="15">
        <f t="shared" ref="LW37" si="1158">SUM(LW30:LW36)</f>
        <v>0</v>
      </c>
      <c r="LX37" s="15">
        <f t="shared" ref="LX37" si="1159">SUM(LX30:LX36)</f>
        <v>0</v>
      </c>
      <c r="LY37" s="15"/>
      <c r="LZ37" s="15"/>
      <c r="MA37" s="15">
        <f t="shared" ref="MA37" si="1160">SUM(MA30:MA36)</f>
        <v>0</v>
      </c>
      <c r="MB37" s="15">
        <f t="shared" ref="MB37" si="1161">SUM(MB30:MB36)</f>
        <v>0</v>
      </c>
      <c r="MC37" s="15">
        <f t="shared" ref="MC37" si="1162">SUM(MC30:MC36)</f>
        <v>0</v>
      </c>
      <c r="MD37" s="15">
        <f t="shared" ref="MD37" si="1163">SUM(MD30:MD36)</f>
        <v>0</v>
      </c>
      <c r="ME37" s="15">
        <f t="shared" ref="ME37" si="1164">SUM(ME30:ME36)</f>
        <v>0</v>
      </c>
      <c r="MF37" s="15">
        <f t="shared" ref="MF37" si="1165">SUM(MF30:MF36)</f>
        <v>0</v>
      </c>
      <c r="MG37" s="15">
        <f t="shared" ref="MG37" si="1166">SUM(MG30:MG36)</f>
        <v>0</v>
      </c>
      <c r="MH37" s="15">
        <f t="shared" ref="MH37" si="1167">SUM(MH30:MH36)</f>
        <v>0</v>
      </c>
      <c r="MI37" s="15">
        <f t="shared" ref="MI37" si="1168">SUM(MI30:MI36)</f>
        <v>2</v>
      </c>
      <c r="MJ37" s="15">
        <f t="shared" ref="MJ37" si="1169">SUM(MJ30:MJ36)</f>
        <v>0</v>
      </c>
      <c r="MK37" s="15">
        <f t="shared" ref="MK37" si="1170">SUM(MK30:MK36)</f>
        <v>3</v>
      </c>
      <c r="ML37" s="15">
        <f t="shared" ref="ML37" si="1171">SUM(ML30:ML36)</f>
        <v>-2</v>
      </c>
      <c r="MM37" s="15">
        <f t="shared" ref="MM37" si="1172">SUM(MM30:MM36)</f>
        <v>1</v>
      </c>
      <c r="MN37" s="15">
        <f t="shared" ref="MN37" si="1173">SUM(MN30:MN36)</f>
        <v>-1</v>
      </c>
      <c r="MO37" s="15"/>
      <c r="MP37" s="15"/>
      <c r="MQ37" s="15">
        <f t="shared" ref="MQ37" si="1174">SUM(MQ30:MQ36)</f>
        <v>1</v>
      </c>
      <c r="MR37" s="15">
        <f t="shared" ref="MR37" si="1175">SUM(MR30:MR36)</f>
        <v>0</v>
      </c>
      <c r="MS37" s="15">
        <f t="shared" ref="MS37" si="1176">SUM(MS30:MS36)</f>
        <v>1</v>
      </c>
      <c r="MT37" s="15">
        <f t="shared" ref="MT37" si="1177">SUM(MT30:MT36)</f>
        <v>-1</v>
      </c>
      <c r="MU37" s="15">
        <f t="shared" ref="MU37" si="1178">SUM(MU30:MU36)</f>
        <v>0</v>
      </c>
      <c r="MV37" s="15">
        <f t="shared" ref="MV37" si="1179">SUM(MV30:MV36)</f>
        <v>0</v>
      </c>
      <c r="MW37" s="15">
        <f t="shared" ref="MW37" si="1180">SUM(MW30:MW36)</f>
        <v>0</v>
      </c>
      <c r="MX37" s="15">
        <f t="shared" ref="MX37" si="1181">SUM(MX30:MX36)</f>
        <v>0</v>
      </c>
      <c r="MY37" s="15">
        <f t="shared" ref="MY37" si="1182">SUM(MY30:MY36)</f>
        <v>0</v>
      </c>
      <c r="MZ37" s="15">
        <f t="shared" ref="MZ37" si="1183">SUM(MZ30:MZ36)</f>
        <v>0</v>
      </c>
      <c r="NA37" s="15">
        <f t="shared" ref="NA37" si="1184">SUM(NA30:NA36)</f>
        <v>0</v>
      </c>
      <c r="NB37" s="15">
        <f t="shared" ref="NB37" si="1185">SUM(NB30:NB36)</f>
        <v>0</v>
      </c>
      <c r="NC37" s="15">
        <f t="shared" ref="NC37" si="1186">SUM(NC30:NC36)</f>
        <v>0</v>
      </c>
      <c r="ND37" s="15">
        <f t="shared" ref="ND37" si="1187">SUM(ND30:ND36)</f>
        <v>0</v>
      </c>
      <c r="NE37" s="15"/>
      <c r="NF37" s="15"/>
      <c r="NG37" s="15">
        <f t="shared" ref="NG37" si="1188">SUM(NG30:NG36)</f>
        <v>0</v>
      </c>
      <c r="NH37" s="15">
        <f t="shared" ref="NH37" si="1189">SUM(NH30:NH36)</f>
        <v>0</v>
      </c>
      <c r="NI37" s="15">
        <f t="shared" ref="NI37" si="1190">SUM(NI30:NI36)</f>
        <v>0</v>
      </c>
      <c r="NJ37" s="15">
        <f t="shared" ref="NJ37" si="1191">SUM(NJ30:NJ36)</f>
        <v>0</v>
      </c>
      <c r="NK37" s="15">
        <f t="shared" ref="NK37" si="1192">SUM(NK30:NK36)</f>
        <v>0</v>
      </c>
      <c r="NL37" s="15">
        <f t="shared" ref="NL37" si="1193">SUM(NL30:NL36)</f>
        <v>0</v>
      </c>
      <c r="NM37" s="15">
        <f t="shared" ref="NM37" si="1194">SUM(NM30:NM36)</f>
        <v>0</v>
      </c>
      <c r="NN37" s="15">
        <f t="shared" ref="NN37" si="1195">SUM(NN30:NN36)</f>
        <v>0</v>
      </c>
      <c r="NO37" s="15">
        <f t="shared" ref="NO37" si="1196">SUM(NO30:NO36)</f>
        <v>0</v>
      </c>
      <c r="NP37" s="15">
        <f t="shared" ref="NP37" si="1197">SUM(NP30:NP36)</f>
        <v>0</v>
      </c>
      <c r="NQ37" s="15">
        <f t="shared" ref="NQ37" si="1198">SUM(NQ30:NQ36)</f>
        <v>0</v>
      </c>
      <c r="NR37" s="15">
        <f t="shared" ref="NR37" si="1199">SUM(NR30:NR36)</f>
        <v>0</v>
      </c>
      <c r="NS37" s="15">
        <f t="shared" ref="NS37" si="1200">SUM(NS30:NS36)</f>
        <v>0</v>
      </c>
      <c r="NT37" s="15">
        <f t="shared" ref="NT37" si="1201">SUM(NT30:NT36)</f>
        <v>0</v>
      </c>
      <c r="NU37" s="15"/>
      <c r="NV37" s="15"/>
      <c r="NW37" s="15">
        <f t="shared" ref="NW37" si="1202">SUM(NW30:NW36)</f>
        <v>0</v>
      </c>
      <c r="NX37" s="15">
        <f t="shared" ref="NX37" si="1203">SUM(NX30:NX36)</f>
        <v>0</v>
      </c>
      <c r="NY37" s="15">
        <f t="shared" ref="NY37" si="1204">SUM(NY30:NY36)</f>
        <v>0</v>
      </c>
      <c r="NZ37" s="15">
        <f t="shared" ref="NZ37" si="1205">SUM(NZ30:NZ36)</f>
        <v>0</v>
      </c>
      <c r="OA37" s="15">
        <f t="shared" ref="OA37" si="1206">SUM(OA30:OA36)</f>
        <v>0</v>
      </c>
      <c r="OB37" s="15">
        <f t="shared" ref="OB37" si="1207">SUM(OB30:OB36)</f>
        <v>0</v>
      </c>
      <c r="OC37" s="15">
        <f t="shared" ref="OC37" si="1208">SUM(OC30:OC36)</f>
        <v>0</v>
      </c>
      <c r="OD37" s="15">
        <f t="shared" ref="OD37" si="1209">SUM(OD30:OD36)</f>
        <v>0</v>
      </c>
      <c r="OE37" s="15">
        <f t="shared" ref="OE37" si="1210">SUM(OE30:OE36)</f>
        <v>0</v>
      </c>
      <c r="OF37" s="15">
        <f t="shared" ref="OF37" si="1211">SUM(OF30:OF36)</f>
        <v>0</v>
      </c>
      <c r="OG37" s="15">
        <f t="shared" ref="OG37" si="1212">SUM(OG30:OG36)</f>
        <v>0</v>
      </c>
      <c r="OH37" s="15">
        <f t="shared" ref="OH37" si="1213">SUM(OH30:OH36)</f>
        <v>0</v>
      </c>
      <c r="OI37" s="15">
        <f t="shared" ref="OI37" si="1214">SUM(OI30:OI36)</f>
        <v>0</v>
      </c>
      <c r="OJ37" s="15">
        <f t="shared" ref="OJ37" si="1215">SUM(OJ30:OJ36)</f>
        <v>0</v>
      </c>
      <c r="OK37" s="15"/>
      <c r="OL37" s="15"/>
      <c r="OM37" s="15">
        <f t="shared" ref="OM37" si="1216">SUM(OM30:OM36)</f>
        <v>0</v>
      </c>
      <c r="ON37" s="15">
        <f t="shared" ref="ON37" si="1217">SUM(ON30:ON36)</f>
        <v>0</v>
      </c>
      <c r="OO37" s="15">
        <f t="shared" ref="OO37" si="1218">SUM(OO30:OO36)</f>
        <v>0</v>
      </c>
      <c r="OP37" s="15">
        <f t="shared" ref="OP37" si="1219">SUM(OP30:OP36)</f>
        <v>0</v>
      </c>
      <c r="OQ37" s="15">
        <f t="shared" ref="OQ37" si="1220">SUM(OQ30:OQ36)</f>
        <v>0</v>
      </c>
      <c r="OR37" s="15">
        <f t="shared" ref="OR37" si="1221">SUM(OR30:OR36)</f>
        <v>0</v>
      </c>
      <c r="OS37" s="15">
        <f t="shared" ref="OS37" si="1222">SUM(OS30:OS36)</f>
        <v>0</v>
      </c>
      <c r="OT37" s="15">
        <f t="shared" ref="OT37" si="1223">SUM(OT30:OT36)</f>
        <v>0</v>
      </c>
      <c r="OU37" s="15">
        <f t="shared" ref="OU37" si="1224">SUM(OU30:OU36)</f>
        <v>0</v>
      </c>
      <c r="OV37" s="15">
        <f t="shared" ref="OV37" si="1225">SUM(OV30:OV36)</f>
        <v>0</v>
      </c>
      <c r="OW37" s="15">
        <f t="shared" ref="OW37" si="1226">SUM(OW30:OW36)</f>
        <v>0</v>
      </c>
      <c r="OX37" s="15">
        <f t="shared" ref="OX37" si="1227">SUM(OX30:OX36)</f>
        <v>0</v>
      </c>
      <c r="OY37" s="15">
        <f t="shared" ref="OY37" si="1228">SUM(OY30:OY36)</f>
        <v>0</v>
      </c>
      <c r="OZ37" s="15">
        <f t="shared" ref="OZ37" si="1229">SUM(OZ30:OZ36)</f>
        <v>0</v>
      </c>
      <c r="PA37" s="15"/>
      <c r="PB37" s="15"/>
      <c r="PC37" s="15">
        <f t="shared" ref="PC37" si="1230">SUM(PC30:PC36)</f>
        <v>0</v>
      </c>
      <c r="PD37" s="15">
        <f t="shared" ref="PD37" si="1231">SUM(PD30:PD36)</f>
        <v>0</v>
      </c>
      <c r="PE37" s="15">
        <f t="shared" ref="PE37" si="1232">SUM(PE30:PE36)</f>
        <v>0</v>
      </c>
      <c r="PF37" s="15">
        <f t="shared" ref="PF37" si="1233">SUM(PF30:PF36)</f>
        <v>0</v>
      </c>
      <c r="PG37" s="15">
        <f t="shared" ref="PG37" si="1234">SUM(PG30:PG36)</f>
        <v>0</v>
      </c>
      <c r="PH37" s="15">
        <f t="shared" ref="PH37" si="1235">SUM(PH30:PH36)</f>
        <v>0</v>
      </c>
      <c r="PI37" s="15">
        <f t="shared" ref="PI37" si="1236">SUM(PI30:PI36)</f>
        <v>0</v>
      </c>
      <c r="PJ37" s="15">
        <f t="shared" ref="PJ37" si="1237">SUM(PJ30:PJ36)</f>
        <v>0</v>
      </c>
      <c r="PK37" s="15">
        <f t="shared" ref="PK37" si="1238">SUM(PK30:PK36)</f>
        <v>0</v>
      </c>
      <c r="PL37" s="15">
        <f t="shared" ref="PL37" si="1239">SUM(PL30:PL36)</f>
        <v>-1</v>
      </c>
      <c r="PM37" s="15">
        <f t="shared" ref="PM37" si="1240">SUM(PM30:PM36)</f>
        <v>0</v>
      </c>
      <c r="PN37" s="15">
        <f t="shared" ref="PN37" si="1241">SUM(PN30:PN36)</f>
        <v>-1</v>
      </c>
      <c r="PO37" s="15">
        <f t="shared" ref="PO37" si="1242">SUM(PO30:PO36)</f>
        <v>0</v>
      </c>
      <c r="PP37" s="15">
        <f t="shared" ref="PP37" si="1243">SUM(PP30:PP36)</f>
        <v>0</v>
      </c>
      <c r="PQ37" s="15"/>
      <c r="PR37" s="15"/>
      <c r="PS37" s="15">
        <f t="shared" ref="PS37" si="1244">SUM(PS30:PS36)</f>
        <v>0</v>
      </c>
      <c r="PT37" s="15">
        <f t="shared" ref="PT37" si="1245">SUM(PT30:PT36)</f>
        <v>0</v>
      </c>
      <c r="PU37" s="15">
        <f t="shared" ref="PU37" si="1246">SUM(PU30:PU36)</f>
        <v>0</v>
      </c>
      <c r="PV37" s="15">
        <f t="shared" ref="PV37" si="1247">SUM(PV30:PV36)</f>
        <v>-1</v>
      </c>
      <c r="PW37" s="15">
        <f t="shared" ref="PW37" si="1248">SUM(PW30:PW36)</f>
        <v>0</v>
      </c>
      <c r="PX37" s="15">
        <f t="shared" ref="PX37" si="1249">SUM(PX30:PX36)</f>
        <v>0</v>
      </c>
      <c r="PY37" s="15">
        <f t="shared" ref="PY37" si="1250">SUM(PY30:PY36)</f>
        <v>0</v>
      </c>
      <c r="PZ37" s="15">
        <f t="shared" ref="PZ37" si="1251">SUM(PZ30:PZ36)</f>
        <v>0</v>
      </c>
      <c r="QA37" s="15">
        <f t="shared" ref="QA37" si="1252">SUM(QA30:QA36)</f>
        <v>2</v>
      </c>
      <c r="QB37" s="15">
        <f t="shared" ref="QB37" si="1253">SUM(QB30:QB36)</f>
        <v>0</v>
      </c>
      <c r="QC37" s="15">
        <f t="shared" ref="QC37" si="1254">SUM(QC30:QC36)</f>
        <v>2</v>
      </c>
      <c r="QD37" s="15">
        <f t="shared" ref="QD37" si="1255">SUM(QD30:QD36)</f>
        <v>0</v>
      </c>
      <c r="QE37" s="15">
        <f t="shared" ref="QE37" si="1256">SUM(QE30:QE36)</f>
        <v>2</v>
      </c>
      <c r="QF37" s="15">
        <f t="shared" ref="QF37" si="1257">SUM(QF30:QF36)</f>
        <v>0</v>
      </c>
      <c r="QG37" s="15"/>
      <c r="QH37" s="15"/>
      <c r="QI37" s="15">
        <f t="shared" ref="QI37" si="1258">SUM(QI30:QI36)</f>
        <v>0</v>
      </c>
      <c r="QJ37" s="15">
        <f t="shared" ref="QJ37" si="1259">SUM(QJ30:QJ36)</f>
        <v>0</v>
      </c>
      <c r="QK37" s="15">
        <f t="shared" ref="QK37" si="1260">SUM(QK30:QK36)</f>
        <v>0</v>
      </c>
      <c r="QL37" s="15">
        <f t="shared" ref="QL37" si="1261">SUM(QL30:QL36)</f>
        <v>0</v>
      </c>
      <c r="QM37" s="15">
        <f t="shared" ref="QM37" si="1262">SUM(QM30:QM36)</f>
        <v>0</v>
      </c>
      <c r="QN37" s="15">
        <f t="shared" ref="QN37" si="1263">SUM(QN30:QN36)</f>
        <v>0</v>
      </c>
      <c r="QO37" s="15">
        <f t="shared" ref="QO37" si="1264">SUM(QO30:QO36)</f>
        <v>0</v>
      </c>
      <c r="QP37" s="15">
        <f t="shared" ref="QP37" si="1265">SUM(QP30:QP36)</f>
        <v>0</v>
      </c>
      <c r="QQ37" s="15">
        <f t="shared" ref="QQ37" si="1266">SUM(QQ30:QQ36)</f>
        <v>1</v>
      </c>
      <c r="QR37" s="15">
        <f t="shared" ref="QR37" si="1267">SUM(QR30:QR36)</f>
        <v>0</v>
      </c>
      <c r="QS37" s="15">
        <f t="shared" ref="QS37" si="1268">SUM(QS30:QS36)</f>
        <v>2</v>
      </c>
      <c r="QT37" s="15">
        <f t="shared" ref="QT37" si="1269">SUM(QT30:QT36)</f>
        <v>0</v>
      </c>
      <c r="QU37" s="15">
        <f t="shared" ref="QU37" si="1270">SUM(QU30:QU36)</f>
        <v>2</v>
      </c>
      <c r="QV37" s="15">
        <f t="shared" ref="QV37" si="1271">SUM(QV30:QV36)</f>
        <v>0</v>
      </c>
      <c r="QW37" s="15"/>
      <c r="QX37" s="15"/>
      <c r="QY37" s="15">
        <f t="shared" ref="QY37" si="1272">SUM(QY30:QY36)</f>
        <v>0</v>
      </c>
      <c r="QZ37" s="15">
        <f t="shared" ref="QZ37" si="1273">SUM(QZ30:QZ36)</f>
        <v>0</v>
      </c>
      <c r="RA37" s="15">
        <f t="shared" ref="RA37" si="1274">SUM(RA30:RA36)</f>
        <v>0</v>
      </c>
      <c r="RB37" s="15">
        <f t="shared" ref="RB37" si="1275">SUM(RB30:RB36)</f>
        <v>0</v>
      </c>
      <c r="RC37" s="15">
        <f t="shared" ref="RC37" si="1276">SUM(RC30:RC36)</f>
        <v>0</v>
      </c>
      <c r="RD37" s="15">
        <f t="shared" ref="RD37" si="1277">SUM(RD30:RD36)</f>
        <v>0</v>
      </c>
      <c r="RE37" s="15">
        <f t="shared" ref="RE37" si="1278">SUM(RE30:RE36)</f>
        <v>0</v>
      </c>
      <c r="RF37" s="15">
        <f t="shared" ref="RF37:RL37" si="1279">SUM(RF30:RF36)</f>
        <v>0</v>
      </c>
      <c r="RG37" s="15">
        <f t="shared" si="1279"/>
        <v>0</v>
      </c>
      <c r="RH37" s="15">
        <f t="shared" si="1279"/>
        <v>0</v>
      </c>
      <c r="RI37" s="15">
        <f t="shared" si="1279"/>
        <v>0</v>
      </c>
      <c r="RJ37" s="15">
        <f t="shared" si="1279"/>
        <v>0</v>
      </c>
      <c r="RK37" s="15">
        <f t="shared" si="1279"/>
        <v>0</v>
      </c>
      <c r="RL37" s="15">
        <f t="shared" si="1279"/>
        <v>0</v>
      </c>
      <c r="RM37" s="15"/>
      <c r="RN37" s="15"/>
      <c r="RO37" s="15">
        <f t="shared" ref="RO37:SB37" si="1280">SUM(RO30:RO36)</f>
        <v>0</v>
      </c>
      <c r="RP37" s="15">
        <f t="shared" si="1280"/>
        <v>0</v>
      </c>
      <c r="RQ37" s="15">
        <f t="shared" si="1280"/>
        <v>0</v>
      </c>
      <c r="RR37" s="15">
        <f t="shared" si="1280"/>
        <v>0</v>
      </c>
      <c r="RS37" s="15">
        <f t="shared" si="1280"/>
        <v>0</v>
      </c>
      <c r="RT37" s="15">
        <f t="shared" si="1280"/>
        <v>0</v>
      </c>
      <c r="RU37" s="15">
        <f t="shared" si="1280"/>
        <v>0</v>
      </c>
      <c r="RV37" s="15">
        <f t="shared" si="1280"/>
        <v>0</v>
      </c>
      <c r="RW37" s="54">
        <f t="shared" si="1280"/>
        <v>1</v>
      </c>
      <c r="RX37" s="15">
        <f t="shared" si="1280"/>
        <v>0</v>
      </c>
      <c r="RY37" s="15">
        <f t="shared" si="1280"/>
        <v>1</v>
      </c>
      <c r="RZ37" s="15">
        <f t="shared" si="1280"/>
        <v>0</v>
      </c>
      <c r="SA37" s="15">
        <f t="shared" si="1280"/>
        <v>1</v>
      </c>
      <c r="SB37" s="15">
        <f t="shared" si="1280"/>
        <v>0</v>
      </c>
      <c r="SC37" s="15"/>
      <c r="SD37" s="15"/>
      <c r="SE37" s="15">
        <f t="shared" ref="SE37:ST37" si="1281">SUM(SE30:SE36)</f>
        <v>0</v>
      </c>
      <c r="SF37" s="15">
        <f t="shared" si="1281"/>
        <v>0</v>
      </c>
      <c r="SG37" s="15">
        <f t="shared" si="1281"/>
        <v>0</v>
      </c>
      <c r="SH37" s="15">
        <f t="shared" si="1281"/>
        <v>0</v>
      </c>
      <c r="SI37" s="15">
        <f t="shared" si="1281"/>
        <v>0</v>
      </c>
      <c r="SJ37" s="15">
        <f t="shared" si="1281"/>
        <v>0</v>
      </c>
      <c r="SK37" s="15">
        <f t="shared" si="1281"/>
        <v>0</v>
      </c>
      <c r="SL37" s="60">
        <f t="shared" si="1281"/>
        <v>0</v>
      </c>
      <c r="SM37" s="15">
        <f t="shared" si="1281"/>
        <v>0</v>
      </c>
      <c r="SN37" s="15">
        <f t="shared" si="1281"/>
        <v>0</v>
      </c>
      <c r="SO37" s="15">
        <f t="shared" si="1281"/>
        <v>0</v>
      </c>
      <c r="SP37" s="15">
        <f t="shared" si="1281"/>
        <v>-1</v>
      </c>
      <c r="SQ37" s="15">
        <f t="shared" si="1281"/>
        <v>0</v>
      </c>
      <c r="SR37" s="15">
        <f t="shared" si="1281"/>
        <v>0</v>
      </c>
      <c r="SS37" s="15">
        <f t="shared" si="1281"/>
        <v>0</v>
      </c>
      <c r="ST37" s="15">
        <f t="shared" si="1281"/>
        <v>0</v>
      </c>
      <c r="SU37" s="15">
        <f t="shared" ref="SU37:TJ37" si="1282">SUM(SU30:SU36)</f>
        <v>0</v>
      </c>
      <c r="SV37" s="15">
        <f t="shared" si="1282"/>
        <v>-1</v>
      </c>
      <c r="SW37" s="15">
        <f t="shared" si="1282"/>
        <v>0</v>
      </c>
      <c r="SX37" s="15">
        <f t="shared" si="1282"/>
        <v>0</v>
      </c>
      <c r="SY37" s="15">
        <f t="shared" si="1282"/>
        <v>0</v>
      </c>
      <c r="SZ37" s="15">
        <f t="shared" si="1282"/>
        <v>0</v>
      </c>
      <c r="TA37" s="15">
        <f t="shared" si="1282"/>
        <v>0</v>
      </c>
      <c r="TB37" s="15">
        <f t="shared" si="1282"/>
        <v>0</v>
      </c>
      <c r="TC37" s="54">
        <f t="shared" si="1282"/>
        <v>0</v>
      </c>
      <c r="TD37" s="15">
        <f t="shared" si="1282"/>
        <v>-1</v>
      </c>
      <c r="TE37" s="15">
        <f t="shared" si="1282"/>
        <v>1</v>
      </c>
      <c r="TF37" s="15">
        <f t="shared" si="1282"/>
        <v>-1</v>
      </c>
      <c r="TG37" s="15">
        <f t="shared" si="1282"/>
        <v>0</v>
      </c>
      <c r="TH37" s="15">
        <f t="shared" si="1282"/>
        <v>-1</v>
      </c>
      <c r="TI37" s="15">
        <f t="shared" si="1282"/>
        <v>0</v>
      </c>
      <c r="TJ37" s="15">
        <f t="shared" si="1282"/>
        <v>0</v>
      </c>
      <c r="TK37" s="15">
        <f t="shared" ref="TK37:UP37" si="1283">SUM(TK30:TK36)</f>
        <v>1</v>
      </c>
      <c r="TL37" s="15">
        <f t="shared" si="1283"/>
        <v>0</v>
      </c>
      <c r="TM37" s="15">
        <f t="shared" si="1283"/>
        <v>0</v>
      </c>
      <c r="TN37" s="15">
        <f t="shared" si="1283"/>
        <v>0</v>
      </c>
      <c r="TO37" s="15">
        <f t="shared" si="1283"/>
        <v>0</v>
      </c>
      <c r="TP37" s="15">
        <f t="shared" si="1283"/>
        <v>0</v>
      </c>
      <c r="TQ37" s="15">
        <f t="shared" si="1283"/>
        <v>0</v>
      </c>
      <c r="TR37" s="18">
        <f t="shared" si="1283"/>
        <v>0</v>
      </c>
      <c r="TS37" s="54">
        <f t="shared" ref="TS37:UH37" si="1284">SUM(TS30:TS36)</f>
        <v>0</v>
      </c>
      <c r="TT37" s="15">
        <f t="shared" si="1284"/>
        <v>0</v>
      </c>
      <c r="TU37" s="15">
        <f t="shared" si="1284"/>
        <v>0</v>
      </c>
      <c r="TV37" s="15">
        <f t="shared" si="1284"/>
        <v>-1</v>
      </c>
      <c r="TW37" s="15">
        <f t="shared" si="1284"/>
        <v>0</v>
      </c>
      <c r="TX37" s="15">
        <f t="shared" si="1284"/>
        <v>0</v>
      </c>
      <c r="TY37" s="15">
        <f t="shared" si="1284"/>
        <v>0</v>
      </c>
      <c r="TZ37" s="15">
        <f t="shared" si="1284"/>
        <v>0</v>
      </c>
      <c r="UA37" s="15">
        <f t="shared" si="1284"/>
        <v>0</v>
      </c>
      <c r="UB37" s="15">
        <f t="shared" si="1284"/>
        <v>0</v>
      </c>
      <c r="UC37" s="15">
        <f t="shared" si="1284"/>
        <v>0</v>
      </c>
      <c r="UD37" s="15">
        <f t="shared" si="1284"/>
        <v>-1</v>
      </c>
      <c r="UE37" s="15">
        <f t="shared" si="1284"/>
        <v>0</v>
      </c>
      <c r="UF37" s="15">
        <f t="shared" si="1284"/>
        <v>0</v>
      </c>
      <c r="UG37" s="15">
        <f t="shared" si="1284"/>
        <v>0</v>
      </c>
      <c r="UH37" s="18">
        <f t="shared" si="1284"/>
        <v>0</v>
      </c>
      <c r="UI37" s="54">
        <f t="shared" si="1283"/>
        <v>0</v>
      </c>
      <c r="UJ37" s="15">
        <f t="shared" si="1283"/>
        <v>-2</v>
      </c>
      <c r="UK37" s="15">
        <f t="shared" si="1283"/>
        <v>0</v>
      </c>
      <c r="UL37" s="15">
        <f t="shared" si="1283"/>
        <v>-2</v>
      </c>
      <c r="UM37" s="15">
        <f t="shared" si="1283"/>
        <v>0</v>
      </c>
      <c r="UN37" s="15">
        <f t="shared" si="1283"/>
        <v>-1</v>
      </c>
      <c r="UO37" s="15">
        <f t="shared" si="1283"/>
        <v>0</v>
      </c>
      <c r="UP37" s="15">
        <f t="shared" si="1283"/>
        <v>0</v>
      </c>
      <c r="UQ37" s="15">
        <f t="shared" ref="UQ37:VF37" si="1285">SUM(UQ30:UQ36)</f>
        <v>0</v>
      </c>
      <c r="UR37" s="15">
        <f t="shared" si="1285"/>
        <v>-1</v>
      </c>
      <c r="US37" s="15">
        <f t="shared" si="1285"/>
        <v>0</v>
      </c>
      <c r="UT37" s="15">
        <f t="shared" si="1285"/>
        <v>0</v>
      </c>
      <c r="UU37" s="15">
        <f t="shared" si="1285"/>
        <v>0</v>
      </c>
      <c r="UV37" s="15">
        <f t="shared" si="1285"/>
        <v>0</v>
      </c>
      <c r="UW37" s="15">
        <f t="shared" si="1285"/>
        <v>0</v>
      </c>
      <c r="UX37" s="18">
        <f t="shared" si="1285"/>
        <v>0</v>
      </c>
      <c r="UY37" s="54">
        <f t="shared" si="1285"/>
        <v>0</v>
      </c>
      <c r="UZ37" s="15">
        <f t="shared" si="1285"/>
        <v>0</v>
      </c>
      <c r="VA37" s="15">
        <f t="shared" si="1285"/>
        <v>0</v>
      </c>
      <c r="VB37" s="15">
        <f t="shared" si="1285"/>
        <v>0</v>
      </c>
      <c r="VC37" s="15">
        <f t="shared" si="1285"/>
        <v>0</v>
      </c>
      <c r="VD37" s="15">
        <f t="shared" si="1285"/>
        <v>0</v>
      </c>
      <c r="VE37" s="15">
        <f t="shared" si="1285"/>
        <v>0</v>
      </c>
      <c r="VF37" s="15">
        <f t="shared" si="1285"/>
        <v>0</v>
      </c>
      <c r="VG37" s="15">
        <f t="shared" ref="VG37:VV37" si="1286">SUM(VG30:VG36)</f>
        <v>0</v>
      </c>
      <c r="VH37" s="15">
        <f t="shared" si="1286"/>
        <v>0</v>
      </c>
      <c r="VI37" s="15">
        <f t="shared" si="1286"/>
        <v>0</v>
      </c>
      <c r="VJ37" s="15">
        <f t="shared" si="1286"/>
        <v>0</v>
      </c>
      <c r="VK37" s="15">
        <f t="shared" si="1286"/>
        <v>0</v>
      </c>
      <c r="VL37" s="15">
        <f t="shared" si="1286"/>
        <v>0</v>
      </c>
      <c r="VM37" s="15">
        <f t="shared" si="1286"/>
        <v>0</v>
      </c>
      <c r="VN37" s="18">
        <f t="shared" si="1286"/>
        <v>0</v>
      </c>
      <c r="VO37" s="54">
        <f t="shared" si="1286"/>
        <v>0</v>
      </c>
      <c r="VP37" s="15">
        <f t="shared" si="1286"/>
        <v>0</v>
      </c>
      <c r="VQ37" s="15">
        <f t="shared" si="1286"/>
        <v>0</v>
      </c>
      <c r="VR37" s="15">
        <f t="shared" si="1286"/>
        <v>0</v>
      </c>
      <c r="VS37" s="15">
        <f t="shared" si="1286"/>
        <v>0</v>
      </c>
      <c r="VT37" s="15">
        <f t="shared" si="1286"/>
        <v>0</v>
      </c>
      <c r="VU37" s="15">
        <f t="shared" si="1286"/>
        <v>0</v>
      </c>
      <c r="VV37" s="15">
        <f t="shared" si="1286"/>
        <v>0</v>
      </c>
      <c r="VW37" s="15">
        <f t="shared" ref="VW37:WD37" si="1287">SUM(VW30:VW36)</f>
        <v>0</v>
      </c>
      <c r="VX37" s="15">
        <f t="shared" si="1287"/>
        <v>0</v>
      </c>
      <c r="VY37" s="15">
        <f t="shared" si="1287"/>
        <v>0</v>
      </c>
      <c r="VZ37" s="15">
        <f t="shared" si="1287"/>
        <v>0</v>
      </c>
      <c r="WA37" s="15">
        <f t="shared" si="1287"/>
        <v>0</v>
      </c>
      <c r="WB37" s="15">
        <f t="shared" si="1287"/>
        <v>0</v>
      </c>
      <c r="WC37" s="15">
        <f t="shared" si="1287"/>
        <v>0</v>
      </c>
      <c r="WD37" s="18">
        <f t="shared" si="1287"/>
        <v>0</v>
      </c>
    </row>
    <row r="38" spans="1:602" ht="12" customHeight="1" x14ac:dyDescent="0.15">
      <c r="A38" s="101" t="s">
        <v>106</v>
      </c>
      <c r="B38" s="10" t="s">
        <v>32</v>
      </c>
      <c r="C38" s="34">
        <f>SUM(AA38,AQ38,BG38,BW38,CM38,DC38,DS38,EI38,EY38,FO38,GE38,GU38,HK38,IA38,IQ38,JG38,JW38,KM38,LC38,LS38,MI38,MY38,NO38,OE38,OU38,PK38,QA38,QQ38,RG38,RW38,SM38,TC38,TS38,UI38,UY38,VO38)</f>
        <v>0</v>
      </c>
      <c r="D38" s="34">
        <f t="shared" ref="D38" si="1288">SUM(AB38,AR38,BH38,BX38,CN38,DD38,DT38,EJ38,EZ38,FP38,GF38,GV38,HL38,IB38,IR38,JH38,JX38,KN38,LD38,LT38,MJ38,MZ38,NP38,OF38,OV38,PL38,QB38,QR38,RH38,RX38,SN38,TD38,TT38,UJ38,UZ38,VP38)</f>
        <v>0</v>
      </c>
      <c r="E38" s="34">
        <f t="shared" si="7"/>
        <v>0</v>
      </c>
      <c r="F38" s="34">
        <f t="shared" ref="F38" si="1289">SUM(AC38,AS38,BI38,BY38,CO38,DE38,DU38,EK38,FA38,FQ38,GG38,GW38,HM38,IC38,IS38,JI38,JY38,KO38,LE38,LU38,MK38,NA38,NQ38,OG38,OW38,PM38,QC38,QS38,RI38,RY38,SO38,TE38,TU38,UK38,VA38,VQ38)</f>
        <v>0</v>
      </c>
      <c r="G38" s="34">
        <f t="shared" ref="G38" si="1290">SUM(AD38,AT38,BJ38,BZ38,CP38,DF38,DV38,EL38,FB38,FR38,GH38,GX38,HN38,ID38,IT38,JJ38,JZ38,KP38,LF38,LV38,ML38,NB38,NR38,OH38,OX38,PN38,QD38,QT38,RJ38,RZ38,SP38,TF38,TV38,UL38,VB38,VR38)</f>
        <v>0</v>
      </c>
      <c r="H38" s="34">
        <f t="shared" si="8"/>
        <v>0</v>
      </c>
      <c r="I38" s="34">
        <f t="shared" ref="I38" si="1291">SUM(AE38,AU38,BK38,CA38,CQ38,DG38,DW38,EM38,FC38,FS38,GI38,GY38,HO38,IE38,IU38,JK38,KA38,KQ38,LG38,LW38,MM38,NC38,NS38,OI38,OY38,PO38,QE38,QU38,RK38,SA38,SQ38,TG38,TW38,UM38,VC38,VS38)</f>
        <v>0</v>
      </c>
      <c r="J38" s="34">
        <f t="shared" ref="J38" si="1292">SUM(AF38,AV38,BL38,CB38,CR38,DH38,DX38,EN38,FD38,FT38,GJ38,GZ38,HP38,IF38,IV38,JL38,KB38,KR38,LH38,LX38,MN38,ND38,NT38,OJ38,OZ38,PP38,QF38,QV38,RL38,SB38,SR38,TH38,TX38,UN38,VD38,VT38)</f>
        <v>0</v>
      </c>
      <c r="K38" s="34">
        <f t="shared" si="9"/>
        <v>0</v>
      </c>
      <c r="L38" s="34">
        <f t="shared" ref="L38" si="1293">SUM(AG38,AW38,BM38,CC38,CS38,DI38,DY38,EO38,FE38,FU38,GK38,HA38,HQ38,IG38,IW38,JM38,KC38,KS38,LI38,LY38,MO38,NE38,NU38,OK38,PA38,PQ38,QG38,QW38,RM38,SC38,SS38,TI38,TY38,UO38,VE38,VU38)</f>
        <v>0</v>
      </c>
      <c r="M38" s="34">
        <f t="shared" ref="M38" si="1294">SUM(AH38,AX38,BN38,CD38,CT38,DJ38,DZ38,EP38,FF38,FV38,GL38,HB38,HR38,IH38,IX38,JN38,KD38,KT38,LJ38,LZ38,MP38,NF38,NV38,OL38,PB38,PR38,QH38,QX38,RN38,SD38,ST38,TJ38,TZ38,UP38,VF38,VV38)</f>
        <v>0</v>
      </c>
      <c r="N38" s="34">
        <f t="shared" si="292"/>
        <v>0</v>
      </c>
      <c r="O38" s="34">
        <f t="shared" ref="O38" si="1295">SUM(AI38,AY38,BO38,CE38,CU38,DK38,EA38,EQ38,FG38,FW38,GM38,HC38,HS38,II38,IY38,JO38,KE38,KU38,LK38,MA38,MQ38,NG38,NW38,OM38,PC38,PS38,QI38,QY38,RO38,SE38,SU38,TK38,UA38,UQ38,VG38,VW38)</f>
        <v>0</v>
      </c>
      <c r="P38" s="34">
        <f t="shared" ref="P38" si="1296">SUM(AJ38,AZ38,BP38,CF38,CV38,DL38,EB38,ER38,FH38,FX38,GN38,HD38,HT38,IJ38,IZ38,JP38,KF38,KV38,LL38,MB38,MR38,NH38,NX38,ON38,PD38,PT38,QJ38,QZ38,RP38,SF38,SV38,TL38,UB38,UR38,VH38,VX38)</f>
        <v>0</v>
      </c>
      <c r="Q38" s="34">
        <f t="shared" si="11"/>
        <v>0</v>
      </c>
      <c r="R38" s="34">
        <f t="shared" ref="R38" si="1297">SUM(AK38,BA38,BQ38,CG38,CW38,DM38,EC38,ES38,FI38,FY38,GO38,HE38,HU38,IK38,JA38,JQ38,KG38,KW38,LM38,MC38,MS38,NI38,NY38,OO38,PE38,PU38,QK38,RA38,RQ38,SG38,SW38,TM38,UC38,US38,VI38,VY38)</f>
        <v>0</v>
      </c>
      <c r="S38" s="34">
        <f t="shared" ref="S38" si="1298">SUM(AL38,BB38,BR38,CH38,CX38,DN38,ED38,ET38,FJ38,FZ38,GP38,HF38,HV38,IL38,JB38,JR38,KH38,KX38,LN38,MD38,MT38,NJ38,NZ38,OP38,PF38,PV38,QL38,RB38,RR38,SH38,SX38,TN38,UD38,UT38,VJ38,VZ38)</f>
        <v>0</v>
      </c>
      <c r="T38" s="34">
        <f t="shared" si="12"/>
        <v>0</v>
      </c>
      <c r="U38" s="34">
        <f t="shared" ref="U38" si="1299">SUM(AM38,BC38,BS38,CI38,CY38,DO38,EE38,EU38,FK38,GA38,GQ38,HG38,HW38,IM38,JC38,JS38,KI38,KY38,LO38,ME38,MU38,NK38,OA38,OQ38,PG38,PW38,QM38,RC38,RS38,SI38,SY38,TO38,UE38,UU38,VK38,WA38)</f>
        <v>0</v>
      </c>
      <c r="V38" s="34">
        <f t="shared" ref="V38" si="1300">SUM(AN38,BD38,BT38,CJ38,CZ38,DP38,EF38,EV38,FL38,GB38,GR38,HH38,HX38,IN38,JD38,JT38,KJ38,KZ38,LP38,MF38,MV38,NL38,OB38,OR38,PH38,PX38,QN38,RD38,RT38,SJ38,SZ38,TP38,UF38,UV38,VL38,WB38)</f>
        <v>0</v>
      </c>
      <c r="W38" s="34">
        <f t="shared" si="13"/>
        <v>0</v>
      </c>
      <c r="X38" s="34">
        <f t="shared" ref="X38" si="1301">SUM(AO38,BE38,BU38,CK38,DA38,DQ38,EG38,EW38,FM38,GC38,GS38,HI38,HY38,IO38,JE38,JU38,KK38,LA38,LQ38,MG38,MW38,NM38,OC38,OS38,PI38,PY38,QO38,RE38,RU38,SK38,TA38,TQ38,UG38,UW38,VM38,WC38)</f>
        <v>0</v>
      </c>
      <c r="Y38" s="34">
        <f t="shared" ref="Y38" si="1302">SUM(AP38,BF38,BV38,CL38,DB38,DR38,EH38,EX38,FN38,GD38,GT38,HJ38,HZ38,IP38,JF38,JV38,KL38,LB38,LR38,MH38,MX38,NN38,OD38,OT38,PJ38,PZ38,QP38,RF38,RV38,SL38,TB38,TR38,UH38,UX38,VN38,WD38)</f>
        <v>0</v>
      </c>
      <c r="Z38" s="35">
        <f t="shared" si="14"/>
        <v>0</v>
      </c>
      <c r="AA38" s="28"/>
      <c r="AB38" s="11"/>
      <c r="AC38" s="11"/>
      <c r="AD38" s="11"/>
      <c r="AE38" s="11"/>
      <c r="AF38" s="11"/>
      <c r="AG38" s="9"/>
      <c r="AH38" s="9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9"/>
      <c r="AX38" s="9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9"/>
      <c r="BN38" s="9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9"/>
      <c r="CD38" s="9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9"/>
      <c r="CT38" s="9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9"/>
      <c r="DJ38" s="9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9"/>
      <c r="DZ38" s="9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9"/>
      <c r="EP38" s="9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9"/>
      <c r="FF38" s="9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9"/>
      <c r="FV38" s="9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9"/>
      <c r="GL38" s="9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9"/>
      <c r="HB38" s="9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9"/>
      <c r="HR38" s="9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9"/>
      <c r="IH38" s="9"/>
      <c r="II38" s="11"/>
      <c r="IJ38" s="11"/>
      <c r="IK38" s="11"/>
      <c r="IL38" s="11"/>
      <c r="IM38" s="11"/>
      <c r="IN38" s="11"/>
      <c r="IO38" s="11"/>
      <c r="IP38" s="12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3"/>
      <c r="NI38" s="13"/>
      <c r="NJ38" s="13"/>
      <c r="NK38" s="13"/>
      <c r="NL38" s="13"/>
      <c r="NM38" s="13"/>
      <c r="NN38" s="13"/>
      <c r="NO38" s="13"/>
      <c r="NP38" s="13"/>
      <c r="NQ38" s="13"/>
      <c r="NR38" s="13"/>
      <c r="NS38" s="13"/>
      <c r="NT38" s="13"/>
      <c r="NU38" s="13"/>
      <c r="NV38" s="13"/>
      <c r="NW38" s="13"/>
      <c r="NX38" s="13"/>
      <c r="NY38" s="13"/>
      <c r="NZ38" s="13"/>
      <c r="OA38" s="13"/>
      <c r="OB38" s="13"/>
      <c r="OC38" s="13"/>
      <c r="OD38" s="13"/>
      <c r="OE38" s="13"/>
      <c r="OF38" s="13"/>
      <c r="OG38" s="13"/>
      <c r="OH38" s="13"/>
      <c r="OI38" s="13"/>
      <c r="OJ38" s="13"/>
      <c r="OK38" s="13"/>
      <c r="OL38" s="13"/>
      <c r="OM38" s="13"/>
      <c r="ON38" s="13"/>
      <c r="OO38" s="13"/>
      <c r="OP38" s="13"/>
      <c r="OQ38" s="13"/>
      <c r="OR38" s="13"/>
      <c r="OS38" s="13"/>
      <c r="OT38" s="13"/>
      <c r="OU38" s="13"/>
      <c r="OV38" s="13"/>
      <c r="OW38" s="13"/>
      <c r="OX38" s="13"/>
      <c r="OY38" s="13"/>
      <c r="OZ38" s="13"/>
      <c r="PA38" s="13"/>
      <c r="PB38" s="13"/>
      <c r="PC38" s="13"/>
      <c r="PD38" s="13"/>
      <c r="PE38" s="13"/>
      <c r="PF38" s="13"/>
      <c r="PG38" s="13"/>
      <c r="PH38" s="13"/>
      <c r="PI38" s="13"/>
      <c r="PJ38" s="13"/>
      <c r="PK38" s="13"/>
      <c r="PL38" s="13"/>
      <c r="PM38" s="13"/>
      <c r="PN38" s="13"/>
      <c r="PO38" s="13"/>
      <c r="PP38" s="13"/>
      <c r="PQ38" s="13"/>
      <c r="PR38" s="13"/>
      <c r="PS38" s="13"/>
      <c r="PT38" s="13"/>
      <c r="PU38" s="13"/>
      <c r="PV38" s="13"/>
      <c r="PW38" s="13"/>
      <c r="PX38" s="13"/>
      <c r="PY38" s="13"/>
      <c r="PZ38" s="13"/>
      <c r="QA38" s="13"/>
      <c r="QB38" s="13"/>
      <c r="QC38" s="13"/>
      <c r="QD38" s="13"/>
      <c r="QE38" s="13"/>
      <c r="QF38" s="13"/>
      <c r="QG38" s="13"/>
      <c r="QH38" s="13"/>
      <c r="QI38" s="13"/>
      <c r="QJ38" s="13"/>
      <c r="QK38" s="13"/>
      <c r="QL38" s="13"/>
      <c r="QM38" s="13"/>
      <c r="QN38" s="13"/>
      <c r="QO38" s="13"/>
      <c r="QP38" s="13"/>
      <c r="QQ38" s="13"/>
      <c r="QR38" s="13"/>
      <c r="QS38" s="13"/>
      <c r="QT38" s="13"/>
      <c r="QU38" s="13"/>
      <c r="QV38" s="13"/>
      <c r="QW38" s="13"/>
      <c r="QX38" s="13"/>
      <c r="QY38" s="13"/>
      <c r="QZ38" s="13"/>
      <c r="RA38" s="13"/>
      <c r="RB38" s="13"/>
      <c r="RC38" s="13"/>
      <c r="RD38" s="13"/>
      <c r="RE38" s="13"/>
      <c r="RF38" s="13"/>
      <c r="RG38" s="13"/>
      <c r="RH38" s="13"/>
      <c r="RI38" s="13"/>
      <c r="RJ38" s="13"/>
      <c r="RK38" s="13"/>
      <c r="RL38" s="13"/>
      <c r="RM38" s="13"/>
      <c r="RN38" s="13"/>
      <c r="RO38" s="13"/>
      <c r="RP38" s="13"/>
      <c r="RQ38" s="13"/>
      <c r="RR38" s="13"/>
      <c r="RS38" s="13"/>
      <c r="RT38" s="13"/>
      <c r="RU38" s="13"/>
      <c r="RV38" s="13"/>
      <c r="RW38" s="55"/>
      <c r="RX38" s="13"/>
      <c r="RY38" s="13"/>
      <c r="RZ38" s="13"/>
      <c r="SA38" s="13"/>
      <c r="SB38" s="13"/>
      <c r="SC38" s="13"/>
      <c r="SD38" s="13"/>
      <c r="SE38" s="13"/>
      <c r="SF38" s="13"/>
      <c r="SG38" s="13"/>
      <c r="SH38" s="13"/>
      <c r="SI38" s="13"/>
      <c r="SJ38" s="13"/>
      <c r="SK38" s="13"/>
      <c r="SL38" s="61"/>
      <c r="SM38" s="13"/>
      <c r="SN38" s="13"/>
      <c r="SO38" s="13"/>
      <c r="SP38" s="13"/>
      <c r="SQ38" s="13"/>
      <c r="SR38" s="13"/>
      <c r="SS38" s="13"/>
      <c r="ST38" s="13"/>
      <c r="SU38" s="13"/>
      <c r="SV38" s="13"/>
      <c r="SW38" s="13"/>
      <c r="SX38" s="13"/>
      <c r="SY38" s="13"/>
      <c r="SZ38" s="13"/>
      <c r="TA38" s="13"/>
      <c r="TB38" s="13"/>
      <c r="TC38" s="55"/>
      <c r="TD38" s="13"/>
      <c r="TE38" s="13"/>
      <c r="TF38" s="13"/>
      <c r="TG38" s="13"/>
      <c r="TH38" s="13"/>
      <c r="TI38" s="13"/>
      <c r="TJ38" s="13"/>
      <c r="TK38" s="13"/>
      <c r="TL38" s="13"/>
      <c r="TM38" s="13"/>
      <c r="TN38" s="13"/>
      <c r="TO38" s="13"/>
      <c r="TP38" s="13"/>
      <c r="TQ38" s="13"/>
      <c r="TR38" s="14"/>
      <c r="TS38" s="55"/>
      <c r="TT38" s="13"/>
      <c r="TU38" s="13"/>
      <c r="TV38" s="13"/>
      <c r="TW38" s="13"/>
      <c r="TX38" s="13"/>
      <c r="TY38" s="13"/>
      <c r="TZ38" s="13"/>
      <c r="UA38" s="13"/>
      <c r="UB38" s="13"/>
      <c r="UC38" s="13"/>
      <c r="UD38" s="13"/>
      <c r="UE38" s="13"/>
      <c r="UF38" s="13"/>
      <c r="UG38" s="13"/>
      <c r="UH38" s="14"/>
      <c r="UI38" s="55"/>
      <c r="UJ38" s="13"/>
      <c r="UK38" s="13"/>
      <c r="UL38" s="13"/>
      <c r="UM38" s="13"/>
      <c r="UN38" s="13"/>
      <c r="UO38" s="13"/>
      <c r="UP38" s="13"/>
      <c r="UQ38" s="13"/>
      <c r="UR38" s="13"/>
      <c r="US38" s="13"/>
      <c r="UT38" s="13"/>
      <c r="UU38" s="13"/>
      <c r="UV38" s="13"/>
      <c r="UW38" s="13"/>
      <c r="UX38" s="14"/>
      <c r="UY38" s="55"/>
      <c r="UZ38" s="13"/>
      <c r="VA38" s="13"/>
      <c r="VB38" s="13"/>
      <c r="VC38" s="13"/>
      <c r="VD38" s="13"/>
      <c r="VE38" s="13"/>
      <c r="VF38" s="13"/>
      <c r="VG38" s="13"/>
      <c r="VH38" s="13"/>
      <c r="VI38" s="13"/>
      <c r="VJ38" s="13"/>
      <c r="VK38" s="13"/>
      <c r="VL38" s="13"/>
      <c r="VM38" s="13"/>
      <c r="VN38" s="14"/>
      <c r="VO38" s="55"/>
      <c r="VP38" s="13"/>
      <c r="VQ38" s="13"/>
      <c r="VR38" s="13"/>
      <c r="VS38" s="13"/>
      <c r="VT38" s="13"/>
      <c r="VU38" s="13"/>
      <c r="VV38" s="13"/>
      <c r="VW38" s="13"/>
      <c r="VX38" s="13"/>
      <c r="VY38" s="13"/>
      <c r="VZ38" s="13"/>
      <c r="WA38" s="13"/>
      <c r="WB38" s="13"/>
      <c r="WC38" s="13"/>
      <c r="WD38" s="14"/>
    </row>
    <row r="39" spans="1:602" ht="12" customHeight="1" x14ac:dyDescent="0.15">
      <c r="A39" s="101"/>
      <c r="B39" s="10" t="s">
        <v>33</v>
      </c>
      <c r="C39" s="34">
        <f t="shared" ref="C39:C52" si="1303">SUM(AA39,AQ39,BG39,BW39,CM39,DC39,DS39,EI39,EY39,FO39,GE39,GU39,HK39,IA39,IQ39,JG39,JW39,KM39,LC39,LS39,MI39,MY39,NO39,OE39,OU39,PK39,QA39,QQ39,RG39,RW39,SM39,TC39,TS39,UI39,UY39,VO39)</f>
        <v>1</v>
      </c>
      <c r="D39" s="34">
        <f t="shared" ref="D39:D52" si="1304">SUM(AB39,AR39,BH39,BX39,CN39,DD39,DT39,EJ39,EZ39,FP39,GF39,GV39,HL39,IB39,IR39,JH39,JX39,KN39,LD39,LT39,MJ39,MZ39,NP39,OF39,OV39,PL39,QB39,QR39,RH39,RX39,SN39,TD39,TT39,UJ39,UZ39,VP39)</f>
        <v>0</v>
      </c>
      <c r="E39" s="34">
        <f t="shared" ref="E39:E52" si="1305">SUM(C39,D39)</f>
        <v>1</v>
      </c>
      <c r="F39" s="34">
        <f t="shared" ref="F39:F52" si="1306">SUM(AC39,AS39,BI39,BY39,CO39,DE39,DU39,EK39,FA39,FQ39,GG39,GW39,HM39,IC39,IS39,JI39,JY39,KO39,LE39,LU39,MK39,NA39,NQ39,OG39,OW39,PM39,QC39,QS39,RI39,RY39,SO39,TE39,TU39,UK39,VA39,VQ39)</f>
        <v>1</v>
      </c>
      <c r="G39" s="34">
        <f t="shared" ref="G39:G52" si="1307">SUM(AD39,AT39,BJ39,BZ39,CP39,DF39,DV39,EL39,FB39,FR39,GH39,GX39,HN39,ID39,IT39,JJ39,JZ39,KP39,LF39,LV39,ML39,NB39,NR39,OH39,OX39,PN39,QD39,QT39,RJ39,RZ39,SP39,TF39,TV39,UL39,VB39,VR39)</f>
        <v>0</v>
      </c>
      <c r="H39" s="34">
        <f t="shared" ref="H39:H52" si="1308">SUM(F39,G39)</f>
        <v>1</v>
      </c>
      <c r="I39" s="34">
        <f t="shared" ref="I39:I52" si="1309">SUM(AE39,AU39,BK39,CA39,CQ39,DG39,DW39,EM39,FC39,FS39,GI39,GY39,HO39,IE39,IU39,JK39,KA39,KQ39,LG39,LW39,MM39,NC39,NS39,OI39,OY39,PO39,QE39,QU39,RK39,SA39,SQ39,TG39,TW39,UM39,VC39,VS39)</f>
        <v>1</v>
      </c>
      <c r="J39" s="34">
        <f t="shared" ref="J39:J52" si="1310">SUM(AF39,AV39,BL39,CB39,CR39,DH39,DX39,EN39,FD39,FT39,GJ39,GZ39,HP39,IF39,IV39,JL39,KB39,KR39,LH39,LX39,MN39,ND39,NT39,OJ39,OZ39,PP39,QF39,QV39,RL39,SB39,SR39,TH39,TX39,UN39,VD39,VT39)</f>
        <v>0</v>
      </c>
      <c r="K39" s="34">
        <f t="shared" ref="K39:K52" si="1311">SUM(I39,J39)</f>
        <v>1</v>
      </c>
      <c r="L39" s="34">
        <f t="shared" ref="L39:L52" si="1312">SUM(AG39,AW39,BM39,CC39,CS39,DI39,DY39,EO39,FE39,FU39,GK39,HA39,HQ39,IG39,IW39,JM39,KC39,KS39,LI39,LY39,MO39,NE39,NU39,OK39,PA39,PQ39,QG39,QW39,RM39,SC39,SS39,TI39,TY39,UO39,VE39,VU39)</f>
        <v>0</v>
      </c>
      <c r="M39" s="34">
        <f t="shared" ref="M39:M52" si="1313">SUM(AH39,AX39,BN39,CD39,CT39,DJ39,DZ39,EP39,FF39,FV39,GL39,HB39,HR39,IH39,IX39,JN39,KD39,KT39,LJ39,LZ39,MP39,NF39,NV39,OL39,PB39,PR39,QH39,QX39,RN39,SD39,ST39,TJ39,TZ39,UP39,VF39,VV39)</f>
        <v>0</v>
      </c>
      <c r="N39" s="34">
        <f t="shared" ref="N39:N52" si="1314">SUM(L39,M39)</f>
        <v>0</v>
      </c>
      <c r="O39" s="34">
        <f t="shared" ref="O39:O52" si="1315">SUM(AI39,AY39,BO39,CE39,CU39,DK39,EA39,EQ39,FG39,FW39,GM39,HC39,HS39,II39,IY39,JO39,KE39,KU39,LK39,MA39,MQ39,NG39,NW39,OM39,PC39,PS39,QI39,QY39,RO39,SE39,SU39,TK39,UA39,UQ39,VG39,VW39)</f>
        <v>0</v>
      </c>
      <c r="P39" s="34">
        <f t="shared" ref="P39:P52" si="1316">SUM(AJ39,AZ39,BP39,CF39,CV39,DL39,EB39,ER39,FH39,FX39,GN39,HD39,HT39,IJ39,IZ39,JP39,KF39,KV39,LL39,MB39,MR39,NH39,NX39,ON39,PD39,PT39,QJ39,QZ39,RP39,SF39,SV39,TL39,UB39,UR39,VH39,VX39)</f>
        <v>0</v>
      </c>
      <c r="Q39" s="34">
        <f t="shared" ref="Q39:Q52" si="1317">SUM(O39,P39)</f>
        <v>0</v>
      </c>
      <c r="R39" s="34">
        <f t="shared" ref="R39:R52" si="1318">SUM(AK39,BA39,BQ39,CG39,CW39,DM39,EC39,ES39,FI39,FY39,GO39,HE39,HU39,IK39,JA39,JQ39,KG39,KW39,LM39,MC39,MS39,NI39,NY39,OO39,PE39,PU39,QK39,RA39,RQ39,SG39,SW39,TM39,UC39,US39,VI39,VY39)</f>
        <v>0</v>
      </c>
      <c r="S39" s="34">
        <f t="shared" ref="S39:S52" si="1319">SUM(AL39,BB39,BR39,CH39,CX39,DN39,ED39,ET39,FJ39,FZ39,GP39,HF39,HV39,IL39,JB39,JR39,KH39,KX39,LN39,MD39,MT39,NJ39,NZ39,OP39,PF39,PV39,QL39,RB39,RR39,SH39,SX39,TN39,UD39,UT39,VJ39,VZ39)</f>
        <v>0</v>
      </c>
      <c r="T39" s="34">
        <f t="shared" ref="T39:T52" si="1320">SUM(R39,S39)</f>
        <v>0</v>
      </c>
      <c r="U39" s="34">
        <f t="shared" ref="U39:U52" si="1321">SUM(AM39,BC39,BS39,CI39,CY39,DO39,EE39,EU39,FK39,GA39,GQ39,HG39,HW39,IM39,JC39,JS39,KI39,KY39,LO39,ME39,MU39,NK39,OA39,OQ39,PG39,PW39,QM39,RC39,RS39,SI39,SY39,TO39,UE39,UU39,VK39,WA39)</f>
        <v>0</v>
      </c>
      <c r="V39" s="34">
        <f t="shared" ref="V39:V52" si="1322">SUM(AN39,BD39,BT39,CJ39,CZ39,DP39,EF39,EV39,FL39,GB39,GR39,HH39,HX39,IN39,JD39,JT39,KJ39,KZ39,LP39,MF39,MV39,NL39,OB39,OR39,PH39,PX39,QN39,RD39,RT39,SJ39,SZ39,TP39,UF39,UV39,VL39,WB39)</f>
        <v>0</v>
      </c>
      <c r="W39" s="34">
        <f t="shared" ref="W39:W52" si="1323">SUM(U39,V39)</f>
        <v>0</v>
      </c>
      <c r="X39" s="34">
        <f t="shared" ref="X39:X52" si="1324">SUM(AO39,BE39,BU39,CK39,DA39,DQ39,EG39,EW39,FM39,GC39,GS39,HI39,HY39,IO39,JE39,JU39,KK39,LA39,LQ39,MG39,MW39,NM39,OC39,OS39,PI39,PY39,QO39,RE39,RU39,SK39,TA39,TQ39,UG39,UW39,VM39,WC39)</f>
        <v>0</v>
      </c>
      <c r="Y39" s="34">
        <f t="shared" ref="Y39:Y52" si="1325">SUM(AP39,BF39,BV39,CL39,DB39,DR39,EH39,EX39,FN39,GD39,GT39,HJ39,HZ39,IP39,JF39,JV39,KL39,LB39,LR39,MH39,MX39,NN39,OD39,OT39,PJ39,PZ39,QP39,RF39,RV39,SL39,TB39,TR39,UH39,UX39,VN39,WD39)</f>
        <v>0</v>
      </c>
      <c r="Z39" s="35">
        <f t="shared" ref="Z39:Z52" si="1326">SUM(X39,Y39)</f>
        <v>0</v>
      </c>
      <c r="AA39" s="28"/>
      <c r="AB39" s="11"/>
      <c r="AC39" s="11"/>
      <c r="AD39" s="11"/>
      <c r="AE39" s="11"/>
      <c r="AF39" s="11"/>
      <c r="AG39" s="9"/>
      <c r="AH39" s="9"/>
      <c r="AI39" s="11"/>
      <c r="AJ39" s="11"/>
      <c r="AK39" s="11"/>
      <c r="AL39" s="11"/>
      <c r="AM39" s="11"/>
      <c r="AN39" s="11"/>
      <c r="AO39" s="11"/>
      <c r="AP39" s="11"/>
      <c r="AQ39" s="11">
        <v>1</v>
      </c>
      <c r="AR39" s="11"/>
      <c r="AS39" s="11">
        <v>1</v>
      </c>
      <c r="AT39" s="11"/>
      <c r="AU39" s="11">
        <v>1</v>
      </c>
      <c r="AV39" s="11"/>
      <c r="AW39" s="9"/>
      <c r="AX39" s="9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9"/>
      <c r="BN39" s="9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9"/>
      <c r="CD39" s="9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9"/>
      <c r="CT39" s="9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9"/>
      <c r="DJ39" s="9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9"/>
      <c r="DZ39" s="9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9"/>
      <c r="EP39" s="9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9"/>
      <c r="FF39" s="9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9"/>
      <c r="FV39" s="9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9"/>
      <c r="GL39" s="9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9"/>
      <c r="HB39" s="9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9"/>
      <c r="HR39" s="9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9"/>
      <c r="IH39" s="9"/>
      <c r="II39" s="11"/>
      <c r="IJ39" s="11"/>
      <c r="IK39" s="11"/>
      <c r="IL39" s="11"/>
      <c r="IM39" s="11"/>
      <c r="IN39" s="11"/>
      <c r="IO39" s="11"/>
      <c r="IP39" s="12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3"/>
      <c r="NI39" s="13"/>
      <c r="NJ39" s="13"/>
      <c r="NK39" s="13"/>
      <c r="NL39" s="13"/>
      <c r="NM39" s="13"/>
      <c r="NN39" s="13"/>
      <c r="NO39" s="13"/>
      <c r="NP39" s="13"/>
      <c r="NQ39" s="13"/>
      <c r="NR39" s="13"/>
      <c r="NS39" s="13"/>
      <c r="NT39" s="13"/>
      <c r="NU39" s="13"/>
      <c r="NV39" s="13"/>
      <c r="NW39" s="13"/>
      <c r="NX39" s="13"/>
      <c r="NY39" s="13"/>
      <c r="NZ39" s="13"/>
      <c r="OA39" s="13"/>
      <c r="OB39" s="13"/>
      <c r="OC39" s="13"/>
      <c r="OD39" s="13"/>
      <c r="OE39" s="13"/>
      <c r="OF39" s="13"/>
      <c r="OG39" s="13"/>
      <c r="OH39" s="13"/>
      <c r="OI39" s="13"/>
      <c r="OJ39" s="13"/>
      <c r="OK39" s="13"/>
      <c r="OL39" s="13"/>
      <c r="OM39" s="13"/>
      <c r="ON39" s="13"/>
      <c r="OO39" s="13"/>
      <c r="OP39" s="13"/>
      <c r="OQ39" s="13"/>
      <c r="OR39" s="13"/>
      <c r="OS39" s="13"/>
      <c r="OT39" s="13"/>
      <c r="OU39" s="13"/>
      <c r="OV39" s="13"/>
      <c r="OW39" s="13"/>
      <c r="OX39" s="13"/>
      <c r="OY39" s="13"/>
      <c r="OZ39" s="13"/>
      <c r="PA39" s="13"/>
      <c r="PB39" s="13"/>
      <c r="PC39" s="13"/>
      <c r="PD39" s="13"/>
      <c r="PE39" s="13"/>
      <c r="PF39" s="13"/>
      <c r="PG39" s="13"/>
      <c r="PH39" s="13"/>
      <c r="PI39" s="13"/>
      <c r="PJ39" s="13"/>
      <c r="PK39" s="13"/>
      <c r="PL39" s="13"/>
      <c r="PM39" s="13"/>
      <c r="PN39" s="13"/>
      <c r="PO39" s="13"/>
      <c r="PP39" s="13"/>
      <c r="PQ39" s="13"/>
      <c r="PR39" s="13"/>
      <c r="PS39" s="13"/>
      <c r="PT39" s="13"/>
      <c r="PU39" s="13"/>
      <c r="PV39" s="13"/>
      <c r="PW39" s="13"/>
      <c r="PX39" s="13"/>
      <c r="PY39" s="13"/>
      <c r="PZ39" s="13"/>
      <c r="QA39" s="13"/>
      <c r="QB39" s="13"/>
      <c r="QC39" s="13"/>
      <c r="QD39" s="13"/>
      <c r="QE39" s="13"/>
      <c r="QF39" s="13"/>
      <c r="QG39" s="13"/>
      <c r="QH39" s="13"/>
      <c r="QI39" s="13"/>
      <c r="QJ39" s="13"/>
      <c r="QK39" s="13"/>
      <c r="QL39" s="13"/>
      <c r="QM39" s="13"/>
      <c r="QN39" s="13"/>
      <c r="QO39" s="13"/>
      <c r="QP39" s="13"/>
      <c r="QQ39" s="13"/>
      <c r="QR39" s="13"/>
      <c r="QS39" s="13"/>
      <c r="QT39" s="13"/>
      <c r="QU39" s="13"/>
      <c r="QV39" s="13"/>
      <c r="QW39" s="13"/>
      <c r="QX39" s="13"/>
      <c r="QY39" s="13"/>
      <c r="QZ39" s="13"/>
      <c r="RA39" s="13"/>
      <c r="RB39" s="13"/>
      <c r="RC39" s="13"/>
      <c r="RD39" s="13"/>
      <c r="RE39" s="13"/>
      <c r="RF39" s="13"/>
      <c r="RG39" s="13"/>
      <c r="RH39" s="13"/>
      <c r="RI39" s="13"/>
      <c r="RJ39" s="13"/>
      <c r="RK39" s="13"/>
      <c r="RL39" s="13"/>
      <c r="RM39" s="13"/>
      <c r="RN39" s="13"/>
      <c r="RO39" s="13"/>
      <c r="RP39" s="13"/>
      <c r="RQ39" s="13"/>
      <c r="RR39" s="13"/>
      <c r="RS39" s="13"/>
      <c r="RT39" s="13"/>
      <c r="RU39" s="13"/>
      <c r="RV39" s="13"/>
      <c r="RW39" s="55"/>
      <c r="RX39" s="13"/>
      <c r="RY39" s="13"/>
      <c r="RZ39" s="13"/>
      <c r="SA39" s="13"/>
      <c r="SB39" s="13"/>
      <c r="SC39" s="13"/>
      <c r="SD39" s="13"/>
      <c r="SE39" s="13"/>
      <c r="SF39" s="13"/>
      <c r="SG39" s="13"/>
      <c r="SH39" s="13"/>
      <c r="SI39" s="13"/>
      <c r="SJ39" s="13"/>
      <c r="SK39" s="13"/>
      <c r="SL39" s="61"/>
      <c r="SM39" s="13"/>
      <c r="SN39" s="13"/>
      <c r="SO39" s="13"/>
      <c r="SP39" s="13"/>
      <c r="SQ39" s="13"/>
      <c r="SR39" s="13"/>
      <c r="SS39" s="13"/>
      <c r="ST39" s="13"/>
      <c r="SU39" s="13"/>
      <c r="SV39" s="13"/>
      <c r="SW39" s="13"/>
      <c r="SX39" s="13"/>
      <c r="SY39" s="13"/>
      <c r="SZ39" s="13"/>
      <c r="TA39" s="13"/>
      <c r="TB39" s="13"/>
      <c r="TC39" s="55"/>
      <c r="TD39" s="13"/>
      <c r="TE39" s="13"/>
      <c r="TF39" s="13"/>
      <c r="TG39" s="13"/>
      <c r="TH39" s="13"/>
      <c r="TI39" s="13"/>
      <c r="TJ39" s="13"/>
      <c r="TK39" s="13"/>
      <c r="TL39" s="13"/>
      <c r="TM39" s="13"/>
      <c r="TN39" s="13"/>
      <c r="TO39" s="13"/>
      <c r="TP39" s="13"/>
      <c r="TQ39" s="13"/>
      <c r="TR39" s="14"/>
      <c r="TS39" s="55"/>
      <c r="TT39" s="13"/>
      <c r="TU39" s="13"/>
      <c r="TV39" s="13"/>
      <c r="TW39" s="13"/>
      <c r="TX39" s="13"/>
      <c r="TY39" s="13"/>
      <c r="TZ39" s="13"/>
      <c r="UA39" s="13"/>
      <c r="UB39" s="13"/>
      <c r="UC39" s="13"/>
      <c r="UD39" s="13"/>
      <c r="UE39" s="13"/>
      <c r="UF39" s="13"/>
      <c r="UG39" s="13"/>
      <c r="UH39" s="14"/>
      <c r="UI39" s="55"/>
      <c r="UJ39" s="13"/>
      <c r="UK39" s="13"/>
      <c r="UL39" s="13"/>
      <c r="UM39" s="13"/>
      <c r="UN39" s="13"/>
      <c r="UO39" s="13"/>
      <c r="UP39" s="13"/>
      <c r="UQ39" s="13"/>
      <c r="UR39" s="13"/>
      <c r="US39" s="13"/>
      <c r="UT39" s="13"/>
      <c r="UU39" s="13"/>
      <c r="UV39" s="13"/>
      <c r="UW39" s="13"/>
      <c r="UX39" s="14"/>
      <c r="UY39" s="55"/>
      <c r="UZ39" s="13"/>
      <c r="VA39" s="13"/>
      <c r="VB39" s="13"/>
      <c r="VC39" s="13"/>
      <c r="VD39" s="13"/>
      <c r="VE39" s="13"/>
      <c r="VF39" s="13"/>
      <c r="VG39" s="13"/>
      <c r="VH39" s="13"/>
      <c r="VI39" s="13"/>
      <c r="VJ39" s="13"/>
      <c r="VK39" s="13"/>
      <c r="VL39" s="13"/>
      <c r="VM39" s="13"/>
      <c r="VN39" s="14"/>
      <c r="VO39" s="55"/>
      <c r="VP39" s="13"/>
      <c r="VQ39" s="13"/>
      <c r="VR39" s="13"/>
      <c r="VS39" s="13"/>
      <c r="VT39" s="13"/>
      <c r="VU39" s="13"/>
      <c r="VV39" s="13"/>
      <c r="VW39" s="13"/>
      <c r="VX39" s="13"/>
      <c r="VY39" s="13"/>
      <c r="VZ39" s="13"/>
      <c r="WA39" s="13"/>
      <c r="WB39" s="13"/>
      <c r="WC39" s="13"/>
      <c r="WD39" s="14"/>
    </row>
    <row r="40" spans="1:602" ht="12" customHeight="1" x14ac:dyDescent="0.15">
      <c r="A40" s="101"/>
      <c r="B40" s="10" t="s">
        <v>34</v>
      </c>
      <c r="C40" s="34">
        <f t="shared" si="1303"/>
        <v>6</v>
      </c>
      <c r="D40" s="34">
        <f t="shared" si="1304"/>
        <v>-2</v>
      </c>
      <c r="E40" s="34">
        <f t="shared" si="1305"/>
        <v>4</v>
      </c>
      <c r="F40" s="34">
        <f t="shared" si="1306"/>
        <v>8</v>
      </c>
      <c r="G40" s="34">
        <f t="shared" si="1307"/>
        <v>-3</v>
      </c>
      <c r="H40" s="34">
        <f t="shared" si="1308"/>
        <v>5</v>
      </c>
      <c r="I40" s="34">
        <f t="shared" si="1309"/>
        <v>6</v>
      </c>
      <c r="J40" s="34">
        <f t="shared" si="1310"/>
        <v>-2</v>
      </c>
      <c r="K40" s="34">
        <f t="shared" si="1311"/>
        <v>4</v>
      </c>
      <c r="L40" s="34">
        <f t="shared" si="1312"/>
        <v>1</v>
      </c>
      <c r="M40" s="34">
        <f t="shared" si="1313"/>
        <v>0</v>
      </c>
      <c r="N40" s="34">
        <f t="shared" si="1314"/>
        <v>1</v>
      </c>
      <c r="O40" s="34">
        <f t="shared" si="1315"/>
        <v>1</v>
      </c>
      <c r="P40" s="34">
        <f t="shared" si="1316"/>
        <v>-1</v>
      </c>
      <c r="Q40" s="34">
        <f t="shared" si="1317"/>
        <v>0</v>
      </c>
      <c r="R40" s="34">
        <f t="shared" si="1318"/>
        <v>0</v>
      </c>
      <c r="S40" s="34">
        <f t="shared" si="1319"/>
        <v>0</v>
      </c>
      <c r="T40" s="34">
        <f t="shared" si="1320"/>
        <v>0</v>
      </c>
      <c r="U40" s="34">
        <f t="shared" si="1321"/>
        <v>0</v>
      </c>
      <c r="V40" s="34">
        <f t="shared" si="1322"/>
        <v>0</v>
      </c>
      <c r="W40" s="34">
        <f t="shared" si="1323"/>
        <v>0</v>
      </c>
      <c r="X40" s="34">
        <f t="shared" si="1324"/>
        <v>0</v>
      </c>
      <c r="Y40" s="34">
        <f t="shared" si="1325"/>
        <v>0</v>
      </c>
      <c r="Z40" s="35">
        <f t="shared" si="1326"/>
        <v>0</v>
      </c>
      <c r="AA40" s="28">
        <v>1</v>
      </c>
      <c r="AB40" s="11"/>
      <c r="AC40" s="11">
        <v>1</v>
      </c>
      <c r="AD40" s="11"/>
      <c r="AE40" s="11">
        <v>1</v>
      </c>
      <c r="AF40" s="11"/>
      <c r="AG40" s="9"/>
      <c r="AH40" s="9"/>
      <c r="AI40" s="11"/>
      <c r="AJ40" s="11"/>
      <c r="AK40" s="11"/>
      <c r="AL40" s="11"/>
      <c r="AM40" s="11"/>
      <c r="AN40" s="11"/>
      <c r="AO40" s="11"/>
      <c r="AP40" s="11"/>
      <c r="AQ40" s="11" t="s">
        <v>79</v>
      </c>
      <c r="AR40" s="11"/>
      <c r="AS40" s="11">
        <v>1</v>
      </c>
      <c r="AT40" s="11"/>
      <c r="AU40" s="11"/>
      <c r="AV40" s="11"/>
      <c r="AW40" s="9"/>
      <c r="AX40" s="9"/>
      <c r="AY40" s="11">
        <v>1</v>
      </c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9"/>
      <c r="BN40" s="9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9"/>
      <c r="CD40" s="9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9"/>
      <c r="CT40" s="9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9"/>
      <c r="DJ40" s="9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9"/>
      <c r="DZ40" s="9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9"/>
      <c r="EP40" s="9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9"/>
      <c r="FF40" s="9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9"/>
      <c r="FV40" s="9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9"/>
      <c r="GL40" s="9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9"/>
      <c r="HB40" s="9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9"/>
      <c r="HR40" s="9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9"/>
      <c r="IH40" s="9"/>
      <c r="II40" s="11"/>
      <c r="IJ40" s="11"/>
      <c r="IK40" s="11"/>
      <c r="IL40" s="11"/>
      <c r="IM40" s="11"/>
      <c r="IN40" s="11"/>
      <c r="IO40" s="11"/>
      <c r="IP40" s="12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13">
        <v>1</v>
      </c>
      <c r="JX40" s="13">
        <v>-1</v>
      </c>
      <c r="JY40" s="13">
        <v>1</v>
      </c>
      <c r="JZ40" s="13">
        <v>-2</v>
      </c>
      <c r="KA40" s="13">
        <v>1</v>
      </c>
      <c r="KB40" s="13">
        <v>-1</v>
      </c>
      <c r="KC40" s="13"/>
      <c r="KD40" s="13"/>
      <c r="KE40" s="13"/>
      <c r="KF40" s="13">
        <v>-1</v>
      </c>
      <c r="KG40" s="13"/>
      <c r="KH40" s="13"/>
      <c r="KI40" s="13"/>
      <c r="KJ40" s="13"/>
      <c r="KK40" s="13"/>
      <c r="KL40" s="13"/>
      <c r="KM40" s="13">
        <v>1</v>
      </c>
      <c r="KN40" s="13"/>
      <c r="KO40" s="13">
        <v>1</v>
      </c>
      <c r="KP40" s="13"/>
      <c r="KQ40" s="13">
        <v>1</v>
      </c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3"/>
      <c r="NI40" s="13"/>
      <c r="NJ40" s="13"/>
      <c r="NK40" s="13"/>
      <c r="NL40" s="13"/>
      <c r="NM40" s="13"/>
      <c r="NN40" s="13"/>
      <c r="NO40" s="13"/>
      <c r="NP40" s="13"/>
      <c r="NQ40" s="13"/>
      <c r="NR40" s="13"/>
      <c r="NS40" s="13"/>
      <c r="NT40" s="13"/>
      <c r="NU40" s="13"/>
      <c r="NV40" s="13"/>
      <c r="NW40" s="13"/>
      <c r="NX40" s="13"/>
      <c r="NY40" s="13"/>
      <c r="NZ40" s="13"/>
      <c r="OA40" s="13"/>
      <c r="OB40" s="13"/>
      <c r="OC40" s="13"/>
      <c r="OD40" s="13"/>
      <c r="OE40" s="13"/>
      <c r="OF40" s="13"/>
      <c r="OG40" s="13"/>
      <c r="OH40" s="13"/>
      <c r="OI40" s="13"/>
      <c r="OJ40" s="13"/>
      <c r="OK40" s="13"/>
      <c r="OL40" s="13"/>
      <c r="OM40" s="13"/>
      <c r="ON40" s="13"/>
      <c r="OO40" s="13"/>
      <c r="OP40" s="13"/>
      <c r="OQ40" s="13"/>
      <c r="OR40" s="13"/>
      <c r="OS40" s="13"/>
      <c r="OT40" s="13"/>
      <c r="OU40" s="13"/>
      <c r="OV40" s="13"/>
      <c r="OW40" s="13"/>
      <c r="OX40" s="13"/>
      <c r="OY40" s="13"/>
      <c r="OZ40" s="13"/>
      <c r="PA40" s="13"/>
      <c r="PB40" s="13"/>
      <c r="PC40" s="13"/>
      <c r="PD40" s="13"/>
      <c r="PE40" s="13"/>
      <c r="PF40" s="13"/>
      <c r="PG40" s="13"/>
      <c r="PH40" s="13"/>
      <c r="PI40" s="13"/>
      <c r="PJ40" s="13"/>
      <c r="PK40" s="13">
        <v>1</v>
      </c>
      <c r="PL40" s="13"/>
      <c r="PM40" s="13">
        <v>1</v>
      </c>
      <c r="PN40" s="13"/>
      <c r="PO40" s="13">
        <v>1</v>
      </c>
      <c r="PP40" s="13"/>
      <c r="PQ40" s="13"/>
      <c r="PR40" s="13"/>
      <c r="PS40" s="13"/>
      <c r="PT40" s="13"/>
      <c r="PU40" s="13"/>
      <c r="PV40" s="13"/>
      <c r="PW40" s="13"/>
      <c r="PX40" s="13"/>
      <c r="PY40" s="13"/>
      <c r="PZ40" s="13"/>
      <c r="QA40" s="13" t="s">
        <v>79</v>
      </c>
      <c r="QB40" s="13"/>
      <c r="QC40" s="13">
        <v>1</v>
      </c>
      <c r="QD40" s="13"/>
      <c r="QE40" s="13"/>
      <c r="QF40" s="13"/>
      <c r="QG40" s="13">
        <v>1</v>
      </c>
      <c r="QH40" s="13"/>
      <c r="QI40" s="13"/>
      <c r="QJ40" s="13"/>
      <c r="QK40" s="13"/>
      <c r="QL40" s="13"/>
      <c r="QM40" s="13"/>
      <c r="QN40" s="13"/>
      <c r="QO40" s="13"/>
      <c r="QP40" s="13"/>
      <c r="QQ40" s="13">
        <v>1</v>
      </c>
      <c r="QR40" s="13"/>
      <c r="QS40" s="13">
        <v>1</v>
      </c>
      <c r="QT40" s="13"/>
      <c r="QU40" s="13">
        <v>1</v>
      </c>
      <c r="QV40" s="13"/>
      <c r="QW40" s="13"/>
      <c r="QX40" s="13"/>
      <c r="QY40" s="13"/>
      <c r="QZ40" s="13"/>
      <c r="RA40" s="13"/>
      <c r="RB40" s="13"/>
      <c r="RC40" s="13"/>
      <c r="RD40" s="13"/>
      <c r="RE40" s="13"/>
      <c r="RF40" s="13"/>
      <c r="RG40" s="13">
        <v>1</v>
      </c>
      <c r="RH40" s="13"/>
      <c r="RI40" s="13">
        <v>1</v>
      </c>
      <c r="RJ40" s="13"/>
      <c r="RK40" s="13">
        <v>1</v>
      </c>
      <c r="RL40" s="13"/>
      <c r="RM40" s="13"/>
      <c r="RN40" s="13"/>
      <c r="RO40" s="13"/>
      <c r="RP40" s="13"/>
      <c r="RQ40" s="13"/>
      <c r="RR40" s="13"/>
      <c r="RS40" s="13"/>
      <c r="RT40" s="13"/>
      <c r="RU40" s="13"/>
      <c r="RV40" s="13"/>
      <c r="RW40" s="55"/>
      <c r="RX40" s="13"/>
      <c r="RY40" s="13"/>
      <c r="RZ40" s="13"/>
      <c r="SA40" s="13"/>
      <c r="SB40" s="13"/>
      <c r="SC40" s="13"/>
      <c r="SD40" s="13"/>
      <c r="SE40" s="13"/>
      <c r="SF40" s="13"/>
      <c r="SG40" s="13"/>
      <c r="SH40" s="13"/>
      <c r="SI40" s="13"/>
      <c r="SJ40" s="13"/>
      <c r="SK40" s="13"/>
      <c r="SL40" s="61"/>
      <c r="SM40" s="13"/>
      <c r="SN40" s="13"/>
      <c r="SO40" s="13"/>
      <c r="SP40" s="13"/>
      <c r="SQ40" s="13"/>
      <c r="SR40" s="13"/>
      <c r="SS40" s="13"/>
      <c r="ST40" s="13"/>
      <c r="SU40" s="13"/>
      <c r="SV40" s="13"/>
      <c r="SW40" s="13"/>
      <c r="SX40" s="13"/>
      <c r="SY40" s="13"/>
      <c r="SZ40" s="13"/>
      <c r="TA40" s="13"/>
      <c r="TB40" s="13"/>
      <c r="TC40" s="55"/>
      <c r="TD40" s="13"/>
      <c r="TE40" s="13"/>
      <c r="TF40" s="13"/>
      <c r="TG40" s="13"/>
      <c r="TH40" s="13"/>
      <c r="TI40" s="13"/>
      <c r="TJ40" s="13"/>
      <c r="TK40" s="13"/>
      <c r="TL40" s="13"/>
      <c r="TM40" s="13"/>
      <c r="TN40" s="13"/>
      <c r="TO40" s="13"/>
      <c r="TP40" s="13"/>
      <c r="TQ40" s="13"/>
      <c r="TR40" s="14"/>
      <c r="TS40" s="55"/>
      <c r="TT40" s="13"/>
      <c r="TU40" s="13"/>
      <c r="TV40" s="13"/>
      <c r="TW40" s="13"/>
      <c r="TX40" s="13"/>
      <c r="TY40" s="13"/>
      <c r="TZ40" s="13"/>
      <c r="UA40" s="13"/>
      <c r="UB40" s="13"/>
      <c r="UC40" s="13"/>
      <c r="UD40" s="13"/>
      <c r="UE40" s="13"/>
      <c r="UF40" s="13"/>
      <c r="UG40" s="13"/>
      <c r="UH40" s="14"/>
      <c r="UI40" s="55"/>
      <c r="UJ40" s="13">
        <v>-1</v>
      </c>
      <c r="UK40" s="13"/>
      <c r="UL40" s="13">
        <v>-1</v>
      </c>
      <c r="UM40" s="13"/>
      <c r="UN40" s="13">
        <v>-1</v>
      </c>
      <c r="UO40" s="13"/>
      <c r="UP40" s="13"/>
      <c r="UQ40" s="13"/>
      <c r="UR40" s="13"/>
      <c r="US40" s="13"/>
      <c r="UT40" s="13"/>
      <c r="UU40" s="13"/>
      <c r="UV40" s="13"/>
      <c r="UW40" s="13"/>
      <c r="UX40" s="14"/>
      <c r="UY40" s="55"/>
      <c r="UZ40" s="13"/>
      <c r="VA40" s="13"/>
      <c r="VB40" s="13"/>
      <c r="VC40" s="13"/>
      <c r="VD40" s="13"/>
      <c r="VE40" s="13"/>
      <c r="VF40" s="13"/>
      <c r="VG40" s="13"/>
      <c r="VH40" s="13"/>
      <c r="VI40" s="13"/>
      <c r="VJ40" s="13"/>
      <c r="VK40" s="13"/>
      <c r="VL40" s="13"/>
      <c r="VM40" s="13"/>
      <c r="VN40" s="14"/>
      <c r="VO40" s="55"/>
      <c r="VP40" s="13"/>
      <c r="VQ40" s="13"/>
      <c r="VR40" s="13"/>
      <c r="VS40" s="13"/>
      <c r="VT40" s="13"/>
      <c r="VU40" s="13"/>
      <c r="VV40" s="13"/>
      <c r="VW40" s="13"/>
      <c r="VX40" s="13"/>
      <c r="VY40" s="13"/>
      <c r="VZ40" s="13"/>
      <c r="WA40" s="13"/>
      <c r="WB40" s="13"/>
      <c r="WC40" s="13"/>
      <c r="WD40" s="14"/>
    </row>
    <row r="41" spans="1:602" ht="12" customHeight="1" x14ac:dyDescent="0.15">
      <c r="A41" s="101"/>
      <c r="B41" s="10" t="s">
        <v>35</v>
      </c>
      <c r="C41" s="34">
        <f t="shared" si="1303"/>
        <v>5</v>
      </c>
      <c r="D41" s="34">
        <f t="shared" si="1304"/>
        <v>-1</v>
      </c>
      <c r="E41" s="34">
        <f t="shared" si="1305"/>
        <v>4</v>
      </c>
      <c r="F41" s="34">
        <f t="shared" si="1306"/>
        <v>7</v>
      </c>
      <c r="G41" s="34">
        <f t="shared" si="1307"/>
        <v>-2</v>
      </c>
      <c r="H41" s="34">
        <f t="shared" si="1308"/>
        <v>5</v>
      </c>
      <c r="I41" s="34">
        <f t="shared" si="1309"/>
        <v>4</v>
      </c>
      <c r="J41" s="34">
        <f t="shared" si="1310"/>
        <v>-1</v>
      </c>
      <c r="K41" s="34">
        <f t="shared" si="1311"/>
        <v>3</v>
      </c>
      <c r="L41" s="34">
        <f t="shared" si="1312"/>
        <v>0</v>
      </c>
      <c r="M41" s="34">
        <f t="shared" si="1313"/>
        <v>0</v>
      </c>
      <c r="N41" s="34">
        <f t="shared" si="1314"/>
        <v>0</v>
      </c>
      <c r="O41" s="34">
        <f t="shared" si="1315"/>
        <v>1</v>
      </c>
      <c r="P41" s="34">
        <f t="shared" si="1316"/>
        <v>-1</v>
      </c>
      <c r="Q41" s="34">
        <f t="shared" si="1317"/>
        <v>0</v>
      </c>
      <c r="R41" s="34">
        <f t="shared" si="1318"/>
        <v>2</v>
      </c>
      <c r="S41" s="34">
        <f t="shared" si="1319"/>
        <v>0</v>
      </c>
      <c r="T41" s="34">
        <f t="shared" si="1320"/>
        <v>2</v>
      </c>
      <c r="U41" s="34">
        <f t="shared" si="1321"/>
        <v>0</v>
      </c>
      <c r="V41" s="34">
        <f t="shared" si="1322"/>
        <v>0</v>
      </c>
      <c r="W41" s="34">
        <f t="shared" si="1323"/>
        <v>0</v>
      </c>
      <c r="X41" s="34">
        <f t="shared" si="1324"/>
        <v>0</v>
      </c>
      <c r="Y41" s="34">
        <f t="shared" si="1325"/>
        <v>0</v>
      </c>
      <c r="Z41" s="35">
        <f t="shared" si="1326"/>
        <v>0</v>
      </c>
      <c r="AA41" s="28">
        <v>3</v>
      </c>
      <c r="AB41" s="11"/>
      <c r="AC41" s="11">
        <v>3</v>
      </c>
      <c r="AD41" s="11"/>
      <c r="AE41" s="11">
        <v>1</v>
      </c>
      <c r="AF41" s="11"/>
      <c r="AG41" s="9"/>
      <c r="AH41" s="9"/>
      <c r="AI41" s="11">
        <v>1</v>
      </c>
      <c r="AJ41" s="11"/>
      <c r="AK41" s="11">
        <v>1</v>
      </c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9"/>
      <c r="AX41" s="9"/>
      <c r="AY41" s="11"/>
      <c r="AZ41" s="11"/>
      <c r="BA41" s="11"/>
      <c r="BB41" s="11"/>
      <c r="BC41" s="11"/>
      <c r="BD41" s="11"/>
      <c r="BE41" s="11"/>
      <c r="BF41" s="11"/>
      <c r="BG41" s="11">
        <v>1</v>
      </c>
      <c r="BH41" s="11"/>
      <c r="BI41" s="11">
        <v>2</v>
      </c>
      <c r="BJ41" s="11"/>
      <c r="BK41" s="11">
        <v>1</v>
      </c>
      <c r="BL41" s="11"/>
      <c r="BM41" s="9"/>
      <c r="BN41" s="9"/>
      <c r="BO41" s="11"/>
      <c r="BP41" s="11"/>
      <c r="BQ41" s="11">
        <v>1</v>
      </c>
      <c r="BR41" s="11"/>
      <c r="BS41" s="11"/>
      <c r="BT41" s="11"/>
      <c r="BU41" s="11"/>
      <c r="BV41" s="11"/>
      <c r="BW41" s="11" t="s">
        <v>80</v>
      </c>
      <c r="BX41" s="11" t="s">
        <v>80</v>
      </c>
      <c r="BY41" s="11">
        <v>1</v>
      </c>
      <c r="BZ41" s="11">
        <v>-1</v>
      </c>
      <c r="CA41" s="11">
        <v>1</v>
      </c>
      <c r="CB41" s="11"/>
      <c r="CC41" s="9"/>
      <c r="CD41" s="9"/>
      <c r="CE41" s="11"/>
      <c r="CF41" s="11">
        <v>-1</v>
      </c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9"/>
      <c r="CT41" s="9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9"/>
      <c r="DJ41" s="9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9"/>
      <c r="DZ41" s="9"/>
      <c r="EA41" s="11"/>
      <c r="EB41" s="11"/>
      <c r="EC41" s="11"/>
      <c r="ED41" s="11"/>
      <c r="EE41" s="11"/>
      <c r="EF41" s="11"/>
      <c r="EG41" s="11"/>
      <c r="EH41" s="11"/>
      <c r="EI41" s="11">
        <v>1</v>
      </c>
      <c r="EJ41" s="11"/>
      <c r="EK41" s="11">
        <v>1</v>
      </c>
      <c r="EL41" s="11"/>
      <c r="EM41" s="11">
        <v>1</v>
      </c>
      <c r="EN41" s="11"/>
      <c r="EO41" s="9"/>
      <c r="EP41" s="9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9"/>
      <c r="FF41" s="9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9"/>
      <c r="FV41" s="9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9"/>
      <c r="GL41" s="9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9"/>
      <c r="HB41" s="9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9"/>
      <c r="HR41" s="9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9"/>
      <c r="IH41" s="9"/>
      <c r="II41" s="11"/>
      <c r="IJ41" s="11"/>
      <c r="IK41" s="11"/>
      <c r="IL41" s="11"/>
      <c r="IM41" s="11"/>
      <c r="IN41" s="11"/>
      <c r="IO41" s="11"/>
      <c r="IP41" s="12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13"/>
      <c r="JX41" s="13"/>
      <c r="JY41" s="13"/>
      <c r="JZ41" s="13"/>
      <c r="KA41" s="13"/>
      <c r="KB41" s="13"/>
      <c r="KC41" s="13"/>
      <c r="KD41" s="13"/>
      <c r="KE41" s="13"/>
      <c r="KF41" s="13"/>
      <c r="KG41" s="13"/>
      <c r="KH41" s="13"/>
      <c r="KI41" s="13"/>
      <c r="KJ41" s="13"/>
      <c r="KK41" s="13"/>
      <c r="KL41" s="13"/>
      <c r="KM41" s="13"/>
      <c r="KN41" s="13"/>
      <c r="KO41" s="13"/>
      <c r="KP41" s="13"/>
      <c r="KQ41" s="13"/>
      <c r="KR41" s="13"/>
      <c r="KS41" s="13"/>
      <c r="KT41" s="13"/>
      <c r="KU41" s="13"/>
      <c r="KV41" s="13"/>
      <c r="KW41" s="13"/>
      <c r="KX41" s="13"/>
      <c r="KY41" s="13"/>
      <c r="KZ41" s="13"/>
      <c r="LA41" s="13"/>
      <c r="LB41" s="13"/>
      <c r="LC41" s="13"/>
      <c r="LD41" s="13"/>
      <c r="LE41" s="13"/>
      <c r="LF41" s="13"/>
      <c r="LG41" s="13"/>
      <c r="LH41" s="13"/>
      <c r="LI41" s="13"/>
      <c r="LJ41" s="13"/>
      <c r="LK41" s="13"/>
      <c r="LL41" s="13"/>
      <c r="LM41" s="13"/>
      <c r="LN41" s="13"/>
      <c r="LO41" s="13"/>
      <c r="LP41" s="13"/>
      <c r="LQ41" s="13"/>
      <c r="LR41" s="13"/>
      <c r="LS41" s="13"/>
      <c r="LT41" s="13"/>
      <c r="LU41" s="13"/>
      <c r="LV41" s="13"/>
      <c r="LW41" s="13"/>
      <c r="LX41" s="13"/>
      <c r="LY41" s="13"/>
      <c r="LZ41" s="13"/>
      <c r="MA41" s="13"/>
      <c r="MB41" s="13"/>
      <c r="MC41" s="13"/>
      <c r="MD41" s="13"/>
      <c r="ME41" s="13"/>
      <c r="MF41" s="13"/>
      <c r="MG41" s="13"/>
      <c r="MH41" s="13"/>
      <c r="MI41" s="13"/>
      <c r="MJ41" s="13"/>
      <c r="MK41" s="13"/>
      <c r="ML41" s="13"/>
      <c r="MM41" s="13"/>
      <c r="MN41" s="13"/>
      <c r="MO41" s="13"/>
      <c r="MP41" s="13"/>
      <c r="MQ41" s="13"/>
      <c r="MR41" s="13"/>
      <c r="MS41" s="13"/>
      <c r="MT41" s="13"/>
      <c r="MU41" s="13"/>
      <c r="MV41" s="13"/>
      <c r="MW41" s="13"/>
      <c r="MX41" s="13"/>
      <c r="MY41" s="13"/>
      <c r="MZ41" s="13"/>
      <c r="NA41" s="13"/>
      <c r="NB41" s="13"/>
      <c r="NC41" s="13"/>
      <c r="ND41" s="13"/>
      <c r="NE41" s="13"/>
      <c r="NF41" s="13"/>
      <c r="NG41" s="13"/>
      <c r="NH41" s="13"/>
      <c r="NI41" s="13"/>
      <c r="NJ41" s="13"/>
      <c r="NK41" s="13"/>
      <c r="NL41" s="13"/>
      <c r="NM41" s="13"/>
      <c r="NN41" s="13"/>
      <c r="NO41" s="13"/>
      <c r="NP41" s="13"/>
      <c r="NQ41" s="13"/>
      <c r="NR41" s="13"/>
      <c r="NS41" s="13"/>
      <c r="NT41" s="13"/>
      <c r="NU41" s="13"/>
      <c r="NV41" s="13"/>
      <c r="NW41" s="13"/>
      <c r="NX41" s="13"/>
      <c r="NY41" s="13"/>
      <c r="NZ41" s="13"/>
      <c r="OA41" s="13"/>
      <c r="OB41" s="13"/>
      <c r="OC41" s="13"/>
      <c r="OD41" s="13"/>
      <c r="OE41" s="13"/>
      <c r="OF41" s="13"/>
      <c r="OG41" s="13"/>
      <c r="OH41" s="13"/>
      <c r="OI41" s="13"/>
      <c r="OJ41" s="13"/>
      <c r="OK41" s="13"/>
      <c r="OL41" s="13"/>
      <c r="OM41" s="13"/>
      <c r="ON41" s="13"/>
      <c r="OO41" s="13"/>
      <c r="OP41" s="13"/>
      <c r="OQ41" s="13"/>
      <c r="OR41" s="13"/>
      <c r="OS41" s="13"/>
      <c r="OT41" s="13"/>
      <c r="OU41" s="13"/>
      <c r="OV41" s="13"/>
      <c r="OW41" s="13"/>
      <c r="OX41" s="13"/>
      <c r="OY41" s="13"/>
      <c r="OZ41" s="13"/>
      <c r="PA41" s="13"/>
      <c r="PB41" s="13"/>
      <c r="PC41" s="13"/>
      <c r="PD41" s="13"/>
      <c r="PE41" s="13"/>
      <c r="PF41" s="13"/>
      <c r="PG41" s="13"/>
      <c r="PH41" s="13"/>
      <c r="PI41" s="13"/>
      <c r="PJ41" s="13"/>
      <c r="PK41" s="13"/>
      <c r="PL41" s="13"/>
      <c r="PM41" s="13"/>
      <c r="PN41" s="13"/>
      <c r="PO41" s="13"/>
      <c r="PP41" s="13"/>
      <c r="PQ41" s="13"/>
      <c r="PR41" s="13"/>
      <c r="PS41" s="13"/>
      <c r="PT41" s="13"/>
      <c r="PU41" s="13"/>
      <c r="PV41" s="13"/>
      <c r="PW41" s="13"/>
      <c r="PX41" s="13"/>
      <c r="PY41" s="13"/>
      <c r="PZ41" s="13"/>
      <c r="QA41" s="13"/>
      <c r="QB41" s="13"/>
      <c r="QC41" s="13"/>
      <c r="QD41" s="13"/>
      <c r="QE41" s="13"/>
      <c r="QF41" s="13"/>
      <c r="QG41" s="13"/>
      <c r="QH41" s="13"/>
      <c r="QI41" s="13"/>
      <c r="QJ41" s="13"/>
      <c r="QK41" s="13"/>
      <c r="QL41" s="13"/>
      <c r="QM41" s="13"/>
      <c r="QN41" s="13"/>
      <c r="QO41" s="13"/>
      <c r="QP41" s="13"/>
      <c r="QQ41" s="13"/>
      <c r="QR41" s="13"/>
      <c r="QS41" s="13"/>
      <c r="QT41" s="13"/>
      <c r="QU41" s="13"/>
      <c r="QV41" s="13"/>
      <c r="QW41" s="13"/>
      <c r="QX41" s="13"/>
      <c r="QY41" s="13"/>
      <c r="QZ41" s="13"/>
      <c r="RA41" s="13"/>
      <c r="RB41" s="13"/>
      <c r="RC41" s="13"/>
      <c r="RD41" s="13"/>
      <c r="RE41" s="13"/>
      <c r="RF41" s="13"/>
      <c r="RG41" s="13"/>
      <c r="RH41" s="13"/>
      <c r="RI41" s="13"/>
      <c r="RJ41" s="13"/>
      <c r="RK41" s="13"/>
      <c r="RL41" s="13"/>
      <c r="RM41" s="13"/>
      <c r="RN41" s="13"/>
      <c r="RO41" s="13"/>
      <c r="RP41" s="13"/>
      <c r="RQ41" s="13"/>
      <c r="RR41" s="13"/>
      <c r="RS41" s="13"/>
      <c r="RT41" s="13"/>
      <c r="RU41" s="13"/>
      <c r="RV41" s="13"/>
      <c r="RW41" s="55"/>
      <c r="RX41" s="13"/>
      <c r="RY41" s="13"/>
      <c r="RZ41" s="13"/>
      <c r="SA41" s="13"/>
      <c r="SB41" s="13"/>
      <c r="SC41" s="13"/>
      <c r="SD41" s="13"/>
      <c r="SE41" s="13"/>
      <c r="SF41" s="13"/>
      <c r="SG41" s="13"/>
      <c r="SH41" s="13"/>
      <c r="SI41" s="13"/>
      <c r="SJ41" s="13"/>
      <c r="SK41" s="13"/>
      <c r="SL41" s="61"/>
      <c r="SM41" s="13"/>
      <c r="SN41" s="13"/>
      <c r="SO41" s="13"/>
      <c r="SP41" s="13"/>
      <c r="SQ41" s="13"/>
      <c r="SR41" s="13"/>
      <c r="SS41" s="13"/>
      <c r="ST41" s="13"/>
      <c r="SU41" s="13"/>
      <c r="SV41" s="13"/>
      <c r="SW41" s="13"/>
      <c r="SX41" s="13"/>
      <c r="SY41" s="13"/>
      <c r="SZ41" s="13"/>
      <c r="TA41" s="13"/>
      <c r="TB41" s="13"/>
      <c r="TC41" s="55"/>
      <c r="TD41" s="13"/>
      <c r="TE41" s="13"/>
      <c r="TF41" s="13"/>
      <c r="TG41" s="13"/>
      <c r="TH41" s="13"/>
      <c r="TI41" s="13"/>
      <c r="TJ41" s="13"/>
      <c r="TK41" s="13"/>
      <c r="TL41" s="13"/>
      <c r="TM41" s="13"/>
      <c r="TN41" s="13"/>
      <c r="TO41" s="13"/>
      <c r="TP41" s="13"/>
      <c r="TQ41" s="13"/>
      <c r="TR41" s="14"/>
      <c r="TS41" s="55"/>
      <c r="TT41" s="13">
        <v>-1</v>
      </c>
      <c r="TU41" s="13"/>
      <c r="TV41" s="13">
        <v>-1</v>
      </c>
      <c r="TW41" s="13"/>
      <c r="TX41" s="13">
        <v>-1</v>
      </c>
      <c r="TY41" s="13"/>
      <c r="TZ41" s="13"/>
      <c r="UA41" s="13"/>
      <c r="UB41" s="13"/>
      <c r="UC41" s="13"/>
      <c r="UD41" s="13"/>
      <c r="UE41" s="13"/>
      <c r="UF41" s="13"/>
      <c r="UG41" s="13"/>
      <c r="UH41" s="14"/>
      <c r="UI41" s="55"/>
      <c r="UJ41" s="13"/>
      <c r="UK41" s="13"/>
      <c r="UL41" s="13"/>
      <c r="UM41" s="13"/>
      <c r="UN41" s="13"/>
      <c r="UO41" s="13"/>
      <c r="UP41" s="13"/>
      <c r="UQ41" s="13"/>
      <c r="UR41" s="13"/>
      <c r="US41" s="13"/>
      <c r="UT41" s="13"/>
      <c r="UU41" s="13"/>
      <c r="UV41" s="13"/>
      <c r="UW41" s="13"/>
      <c r="UX41" s="14"/>
      <c r="UY41" s="55"/>
      <c r="UZ41" s="13"/>
      <c r="VA41" s="13"/>
      <c r="VB41" s="13"/>
      <c r="VC41" s="13"/>
      <c r="VD41" s="13"/>
      <c r="VE41" s="13"/>
      <c r="VF41" s="13"/>
      <c r="VG41" s="13"/>
      <c r="VH41" s="13"/>
      <c r="VI41" s="13"/>
      <c r="VJ41" s="13"/>
      <c r="VK41" s="13"/>
      <c r="VL41" s="13"/>
      <c r="VM41" s="13"/>
      <c r="VN41" s="14"/>
      <c r="VO41" s="55"/>
      <c r="VP41" s="13"/>
      <c r="VQ41" s="13"/>
      <c r="VR41" s="13"/>
      <c r="VS41" s="13"/>
      <c r="VT41" s="13"/>
      <c r="VU41" s="13"/>
      <c r="VV41" s="13"/>
      <c r="VW41" s="13"/>
      <c r="VX41" s="13"/>
      <c r="VY41" s="13"/>
      <c r="VZ41" s="13"/>
      <c r="WA41" s="13"/>
      <c r="WB41" s="13"/>
      <c r="WC41" s="13"/>
      <c r="WD41" s="14"/>
    </row>
    <row r="42" spans="1:602" ht="12" customHeight="1" x14ac:dyDescent="0.15">
      <c r="A42" s="101"/>
      <c r="B42" s="10" t="s">
        <v>36</v>
      </c>
      <c r="C42" s="34">
        <f t="shared" si="1303"/>
        <v>1</v>
      </c>
      <c r="D42" s="34">
        <f t="shared" si="1304"/>
        <v>-1</v>
      </c>
      <c r="E42" s="34">
        <f t="shared" si="1305"/>
        <v>0</v>
      </c>
      <c r="F42" s="34">
        <f t="shared" si="1306"/>
        <v>1</v>
      </c>
      <c r="G42" s="34">
        <f t="shared" si="1307"/>
        <v>-1</v>
      </c>
      <c r="H42" s="34">
        <f t="shared" si="1308"/>
        <v>0</v>
      </c>
      <c r="I42" s="34">
        <f t="shared" si="1309"/>
        <v>0</v>
      </c>
      <c r="J42" s="34">
        <f t="shared" si="1310"/>
        <v>0</v>
      </c>
      <c r="K42" s="34">
        <f t="shared" si="1311"/>
        <v>0</v>
      </c>
      <c r="L42" s="34">
        <f t="shared" si="1312"/>
        <v>0</v>
      </c>
      <c r="M42" s="34">
        <f t="shared" si="1313"/>
        <v>0</v>
      </c>
      <c r="N42" s="34">
        <f t="shared" si="1314"/>
        <v>0</v>
      </c>
      <c r="O42" s="34">
        <f t="shared" si="1315"/>
        <v>0</v>
      </c>
      <c r="P42" s="34">
        <f t="shared" si="1316"/>
        <v>0</v>
      </c>
      <c r="Q42" s="34">
        <f t="shared" si="1317"/>
        <v>0</v>
      </c>
      <c r="R42" s="34">
        <f t="shared" si="1318"/>
        <v>1</v>
      </c>
      <c r="S42" s="34">
        <f t="shared" si="1319"/>
        <v>-1</v>
      </c>
      <c r="T42" s="34">
        <f t="shared" si="1320"/>
        <v>0</v>
      </c>
      <c r="U42" s="34">
        <f t="shared" si="1321"/>
        <v>0</v>
      </c>
      <c r="V42" s="34">
        <f t="shared" si="1322"/>
        <v>0</v>
      </c>
      <c r="W42" s="34">
        <f t="shared" si="1323"/>
        <v>0</v>
      </c>
      <c r="X42" s="34">
        <f t="shared" si="1324"/>
        <v>0</v>
      </c>
      <c r="Y42" s="34">
        <f t="shared" si="1325"/>
        <v>0</v>
      </c>
      <c r="Z42" s="35">
        <f t="shared" si="1326"/>
        <v>0</v>
      </c>
      <c r="AA42" s="28"/>
      <c r="AB42" s="11"/>
      <c r="AC42" s="11"/>
      <c r="AD42" s="11"/>
      <c r="AE42" s="11"/>
      <c r="AF42" s="11"/>
      <c r="AG42" s="9"/>
      <c r="AH42" s="9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9"/>
      <c r="AX42" s="9"/>
      <c r="AY42" s="11"/>
      <c r="AZ42" s="11"/>
      <c r="BA42" s="11"/>
      <c r="BB42" s="11"/>
      <c r="BC42" s="11"/>
      <c r="BD42" s="11"/>
      <c r="BE42" s="11"/>
      <c r="BF42" s="11"/>
      <c r="BG42" s="11">
        <v>1</v>
      </c>
      <c r="BH42" s="11"/>
      <c r="BI42" s="11">
        <v>1</v>
      </c>
      <c r="BJ42" s="11"/>
      <c r="BK42" s="11"/>
      <c r="BL42" s="11"/>
      <c r="BM42" s="9"/>
      <c r="BN42" s="9"/>
      <c r="BO42" s="11"/>
      <c r="BP42" s="11"/>
      <c r="BQ42" s="11">
        <v>1</v>
      </c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9"/>
      <c r="CD42" s="9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9"/>
      <c r="CT42" s="9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9"/>
      <c r="DJ42" s="9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9"/>
      <c r="DZ42" s="9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9"/>
      <c r="EP42" s="9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9"/>
      <c r="FF42" s="9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9"/>
      <c r="FV42" s="9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9"/>
      <c r="GL42" s="9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9"/>
      <c r="HB42" s="9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9"/>
      <c r="HR42" s="9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9"/>
      <c r="IH42" s="9"/>
      <c r="II42" s="11"/>
      <c r="IJ42" s="11"/>
      <c r="IK42" s="11"/>
      <c r="IL42" s="11"/>
      <c r="IM42" s="11"/>
      <c r="IN42" s="11"/>
      <c r="IO42" s="11"/>
      <c r="IP42" s="12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3"/>
      <c r="KO42" s="13"/>
      <c r="KP42" s="13"/>
      <c r="KQ42" s="13"/>
      <c r="KR42" s="13"/>
      <c r="KS42" s="13"/>
      <c r="KT42" s="13"/>
      <c r="KU42" s="13"/>
      <c r="KV42" s="13"/>
      <c r="KW42" s="13"/>
      <c r="KX42" s="13"/>
      <c r="KY42" s="13"/>
      <c r="KZ42" s="13"/>
      <c r="LA42" s="13"/>
      <c r="LB42" s="13"/>
      <c r="LC42" s="13"/>
      <c r="LD42" s="13"/>
      <c r="LE42" s="13"/>
      <c r="LF42" s="13"/>
      <c r="LG42" s="13"/>
      <c r="LH42" s="13"/>
      <c r="LI42" s="13"/>
      <c r="LJ42" s="13"/>
      <c r="LK42" s="13"/>
      <c r="LL42" s="13"/>
      <c r="LM42" s="13"/>
      <c r="LN42" s="13"/>
      <c r="LO42" s="13"/>
      <c r="LP42" s="13"/>
      <c r="LQ42" s="13"/>
      <c r="LR42" s="13"/>
      <c r="LS42" s="13"/>
      <c r="LT42" s="13"/>
      <c r="LU42" s="13"/>
      <c r="LV42" s="13"/>
      <c r="LW42" s="13"/>
      <c r="LX42" s="13"/>
      <c r="LY42" s="13"/>
      <c r="LZ42" s="13"/>
      <c r="MA42" s="13"/>
      <c r="MB42" s="13"/>
      <c r="MC42" s="13"/>
      <c r="MD42" s="13"/>
      <c r="ME42" s="13"/>
      <c r="MF42" s="13"/>
      <c r="MG42" s="13"/>
      <c r="MH42" s="13"/>
      <c r="MI42" s="13"/>
      <c r="MJ42" s="13"/>
      <c r="MK42" s="13"/>
      <c r="ML42" s="13"/>
      <c r="MM42" s="13"/>
      <c r="MN42" s="13"/>
      <c r="MO42" s="13"/>
      <c r="MP42" s="13"/>
      <c r="MQ42" s="13"/>
      <c r="MR42" s="13"/>
      <c r="MS42" s="13"/>
      <c r="MT42" s="13"/>
      <c r="MU42" s="13"/>
      <c r="MV42" s="13"/>
      <c r="MW42" s="13"/>
      <c r="MX42" s="13"/>
      <c r="MY42" s="13"/>
      <c r="MZ42" s="13"/>
      <c r="NA42" s="13"/>
      <c r="NB42" s="13"/>
      <c r="NC42" s="13"/>
      <c r="ND42" s="13"/>
      <c r="NE42" s="13"/>
      <c r="NF42" s="13"/>
      <c r="NG42" s="13"/>
      <c r="NH42" s="13"/>
      <c r="NI42" s="13"/>
      <c r="NJ42" s="13"/>
      <c r="NK42" s="13"/>
      <c r="NL42" s="13"/>
      <c r="NM42" s="13"/>
      <c r="NN42" s="13"/>
      <c r="NO42" s="13"/>
      <c r="NP42" s="13"/>
      <c r="NQ42" s="13"/>
      <c r="NR42" s="13"/>
      <c r="NS42" s="13"/>
      <c r="NT42" s="13"/>
      <c r="NU42" s="13"/>
      <c r="NV42" s="13"/>
      <c r="NW42" s="13"/>
      <c r="NX42" s="13"/>
      <c r="NY42" s="13"/>
      <c r="NZ42" s="13"/>
      <c r="OA42" s="13"/>
      <c r="OB42" s="13"/>
      <c r="OC42" s="13"/>
      <c r="OD42" s="13"/>
      <c r="OE42" s="13"/>
      <c r="OF42" s="13"/>
      <c r="OG42" s="13"/>
      <c r="OH42" s="13"/>
      <c r="OI42" s="13"/>
      <c r="OJ42" s="13"/>
      <c r="OK42" s="13"/>
      <c r="OL42" s="13"/>
      <c r="OM42" s="13"/>
      <c r="ON42" s="13"/>
      <c r="OO42" s="13"/>
      <c r="OP42" s="13"/>
      <c r="OQ42" s="13"/>
      <c r="OR42" s="13"/>
      <c r="OS42" s="13"/>
      <c r="OT42" s="13"/>
      <c r="OU42" s="13"/>
      <c r="OV42" s="13"/>
      <c r="OW42" s="13"/>
      <c r="OX42" s="13"/>
      <c r="OY42" s="13"/>
      <c r="OZ42" s="13"/>
      <c r="PA42" s="13"/>
      <c r="PB42" s="13"/>
      <c r="PC42" s="13"/>
      <c r="PD42" s="13"/>
      <c r="PE42" s="13"/>
      <c r="PF42" s="13"/>
      <c r="PG42" s="13"/>
      <c r="PH42" s="13"/>
      <c r="PI42" s="13"/>
      <c r="PJ42" s="13"/>
      <c r="PK42" s="13"/>
      <c r="PL42" s="13"/>
      <c r="PM42" s="13"/>
      <c r="PN42" s="13"/>
      <c r="PO42" s="13"/>
      <c r="PP42" s="13"/>
      <c r="PQ42" s="13"/>
      <c r="PR42" s="13"/>
      <c r="PS42" s="13"/>
      <c r="PT42" s="13"/>
      <c r="PU42" s="13"/>
      <c r="PV42" s="13"/>
      <c r="PW42" s="13"/>
      <c r="PX42" s="13"/>
      <c r="PY42" s="13"/>
      <c r="PZ42" s="13"/>
      <c r="QA42" s="13"/>
      <c r="QB42" s="13"/>
      <c r="QC42" s="13"/>
      <c r="QD42" s="13"/>
      <c r="QE42" s="13"/>
      <c r="QF42" s="13"/>
      <c r="QG42" s="13"/>
      <c r="QH42" s="13"/>
      <c r="QI42" s="13"/>
      <c r="QJ42" s="13"/>
      <c r="QK42" s="13"/>
      <c r="QL42" s="13"/>
      <c r="QM42" s="13"/>
      <c r="QN42" s="13"/>
      <c r="QO42" s="13"/>
      <c r="QP42" s="13"/>
      <c r="QQ42" s="13"/>
      <c r="QR42" s="13"/>
      <c r="QS42" s="13"/>
      <c r="QT42" s="13"/>
      <c r="QU42" s="13"/>
      <c r="QV42" s="13"/>
      <c r="QW42" s="13"/>
      <c r="QX42" s="13"/>
      <c r="QY42" s="13"/>
      <c r="QZ42" s="13"/>
      <c r="RA42" s="13"/>
      <c r="RB42" s="13"/>
      <c r="RC42" s="13"/>
      <c r="RD42" s="13"/>
      <c r="RE42" s="13"/>
      <c r="RF42" s="13"/>
      <c r="RG42" s="13"/>
      <c r="RH42" s="13"/>
      <c r="RI42" s="13"/>
      <c r="RJ42" s="13"/>
      <c r="RK42" s="13"/>
      <c r="RL42" s="13"/>
      <c r="RM42" s="13"/>
      <c r="RN42" s="13"/>
      <c r="RO42" s="13"/>
      <c r="RP42" s="13"/>
      <c r="RQ42" s="13"/>
      <c r="RR42" s="13"/>
      <c r="RS42" s="13"/>
      <c r="RT42" s="13"/>
      <c r="RU42" s="13"/>
      <c r="RV42" s="13"/>
      <c r="RW42" s="55"/>
      <c r="RX42" s="13"/>
      <c r="RY42" s="13"/>
      <c r="RZ42" s="13"/>
      <c r="SA42" s="13"/>
      <c r="SB42" s="13"/>
      <c r="SC42" s="13"/>
      <c r="SD42" s="13"/>
      <c r="SE42" s="13"/>
      <c r="SF42" s="13"/>
      <c r="SG42" s="13"/>
      <c r="SH42" s="13"/>
      <c r="SI42" s="13"/>
      <c r="SJ42" s="13"/>
      <c r="SK42" s="13"/>
      <c r="SL42" s="61"/>
      <c r="SM42" s="13"/>
      <c r="SN42" s="13"/>
      <c r="SO42" s="13"/>
      <c r="SP42" s="13"/>
      <c r="SQ42" s="13"/>
      <c r="SR42" s="13"/>
      <c r="SS42" s="13"/>
      <c r="ST42" s="13"/>
      <c r="SU42" s="13"/>
      <c r="SV42" s="13"/>
      <c r="SW42" s="13"/>
      <c r="SX42" s="13"/>
      <c r="SY42" s="13"/>
      <c r="SZ42" s="13"/>
      <c r="TA42" s="13"/>
      <c r="TB42" s="13"/>
      <c r="TC42" s="55"/>
      <c r="TD42" s="13">
        <v>-1</v>
      </c>
      <c r="TE42" s="13"/>
      <c r="TF42" s="13">
        <v>-1</v>
      </c>
      <c r="TG42" s="13"/>
      <c r="TH42" s="13"/>
      <c r="TI42" s="13"/>
      <c r="TJ42" s="13"/>
      <c r="TK42" s="13"/>
      <c r="TL42" s="13"/>
      <c r="TM42" s="13"/>
      <c r="TN42" s="13">
        <v>-1</v>
      </c>
      <c r="TO42" s="13"/>
      <c r="TP42" s="13"/>
      <c r="TQ42" s="13"/>
      <c r="TR42" s="14"/>
      <c r="TS42" s="55"/>
      <c r="TT42" s="13"/>
      <c r="TU42" s="13"/>
      <c r="TV42" s="13"/>
      <c r="TW42" s="13"/>
      <c r="TX42" s="13"/>
      <c r="TY42" s="13"/>
      <c r="TZ42" s="13"/>
      <c r="UA42" s="13"/>
      <c r="UB42" s="13"/>
      <c r="UC42" s="13"/>
      <c r="UD42" s="13"/>
      <c r="UE42" s="13"/>
      <c r="UF42" s="13"/>
      <c r="UG42" s="13"/>
      <c r="UH42" s="14"/>
      <c r="UI42" s="55"/>
      <c r="UJ42" s="13"/>
      <c r="UK42" s="13"/>
      <c r="UL42" s="13"/>
      <c r="UM42" s="13"/>
      <c r="UN42" s="13"/>
      <c r="UO42" s="13"/>
      <c r="UP42" s="13"/>
      <c r="UQ42" s="13"/>
      <c r="UR42" s="13"/>
      <c r="US42" s="13"/>
      <c r="UT42" s="13"/>
      <c r="UU42" s="13"/>
      <c r="UV42" s="13"/>
      <c r="UW42" s="13"/>
      <c r="UX42" s="14"/>
      <c r="UY42" s="55"/>
      <c r="UZ42" s="13"/>
      <c r="VA42" s="13"/>
      <c r="VB42" s="13"/>
      <c r="VC42" s="13"/>
      <c r="VD42" s="13"/>
      <c r="VE42" s="13"/>
      <c r="VF42" s="13"/>
      <c r="VG42" s="13"/>
      <c r="VH42" s="13"/>
      <c r="VI42" s="13"/>
      <c r="VJ42" s="13"/>
      <c r="VK42" s="13"/>
      <c r="VL42" s="13"/>
      <c r="VM42" s="13"/>
      <c r="VN42" s="14"/>
      <c r="VO42" s="55"/>
      <c r="VP42" s="13"/>
      <c r="VQ42" s="13"/>
      <c r="VR42" s="13"/>
      <c r="VS42" s="13"/>
      <c r="VT42" s="13"/>
      <c r="VU42" s="13"/>
      <c r="VV42" s="13"/>
      <c r="VW42" s="13"/>
      <c r="VX42" s="13"/>
      <c r="VY42" s="13"/>
      <c r="VZ42" s="13"/>
      <c r="WA42" s="13"/>
      <c r="WB42" s="13"/>
      <c r="WC42" s="13"/>
      <c r="WD42" s="14"/>
    </row>
    <row r="43" spans="1:602" ht="12" customHeight="1" x14ac:dyDescent="0.15">
      <c r="A43" s="101"/>
      <c r="B43" s="10" t="s">
        <v>37</v>
      </c>
      <c r="C43" s="34">
        <f t="shared" si="1303"/>
        <v>0</v>
      </c>
      <c r="D43" s="34">
        <f t="shared" si="1304"/>
        <v>0</v>
      </c>
      <c r="E43" s="34">
        <f t="shared" si="1305"/>
        <v>0</v>
      </c>
      <c r="F43" s="34">
        <f t="shared" si="1306"/>
        <v>0</v>
      </c>
      <c r="G43" s="34">
        <f t="shared" si="1307"/>
        <v>0</v>
      </c>
      <c r="H43" s="34">
        <f t="shared" si="1308"/>
        <v>0</v>
      </c>
      <c r="I43" s="34">
        <f t="shared" si="1309"/>
        <v>0</v>
      </c>
      <c r="J43" s="34">
        <f t="shared" si="1310"/>
        <v>0</v>
      </c>
      <c r="K43" s="34">
        <f t="shared" si="1311"/>
        <v>0</v>
      </c>
      <c r="L43" s="34">
        <f t="shared" si="1312"/>
        <v>0</v>
      </c>
      <c r="M43" s="34">
        <f t="shared" si="1313"/>
        <v>0</v>
      </c>
      <c r="N43" s="34">
        <f t="shared" si="1314"/>
        <v>0</v>
      </c>
      <c r="O43" s="34">
        <f t="shared" si="1315"/>
        <v>0</v>
      </c>
      <c r="P43" s="34">
        <f t="shared" si="1316"/>
        <v>0</v>
      </c>
      <c r="Q43" s="34">
        <f t="shared" si="1317"/>
        <v>0</v>
      </c>
      <c r="R43" s="34">
        <f t="shared" si="1318"/>
        <v>0</v>
      </c>
      <c r="S43" s="34">
        <f t="shared" si="1319"/>
        <v>0</v>
      </c>
      <c r="T43" s="34">
        <f t="shared" si="1320"/>
        <v>0</v>
      </c>
      <c r="U43" s="34">
        <f t="shared" si="1321"/>
        <v>0</v>
      </c>
      <c r="V43" s="34">
        <f t="shared" si="1322"/>
        <v>0</v>
      </c>
      <c r="W43" s="34">
        <f t="shared" si="1323"/>
        <v>0</v>
      </c>
      <c r="X43" s="34">
        <f t="shared" si="1324"/>
        <v>0</v>
      </c>
      <c r="Y43" s="34">
        <f t="shared" si="1325"/>
        <v>0</v>
      </c>
      <c r="Z43" s="35">
        <f t="shared" si="1326"/>
        <v>0</v>
      </c>
      <c r="AA43" s="28"/>
      <c r="AB43" s="11"/>
      <c r="AC43" s="11"/>
      <c r="AD43" s="11"/>
      <c r="AE43" s="11"/>
      <c r="AF43" s="11"/>
      <c r="AG43" s="9"/>
      <c r="AH43" s="9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9"/>
      <c r="AX43" s="9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9"/>
      <c r="BN43" s="9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9"/>
      <c r="CD43" s="9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9"/>
      <c r="CT43" s="9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9"/>
      <c r="DJ43" s="9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9"/>
      <c r="DZ43" s="9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9"/>
      <c r="EP43" s="9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9"/>
      <c r="FF43" s="9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9"/>
      <c r="FV43" s="9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9"/>
      <c r="GL43" s="9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9"/>
      <c r="HB43" s="9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9"/>
      <c r="HR43" s="9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9"/>
      <c r="IH43" s="9"/>
      <c r="II43" s="11"/>
      <c r="IJ43" s="11"/>
      <c r="IK43" s="11"/>
      <c r="IL43" s="11"/>
      <c r="IM43" s="11"/>
      <c r="IN43" s="11"/>
      <c r="IO43" s="11"/>
      <c r="IP43" s="12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13"/>
      <c r="JX43" s="13"/>
      <c r="JY43" s="13"/>
      <c r="JZ43" s="13"/>
      <c r="KA43" s="13"/>
      <c r="KB43" s="13"/>
      <c r="KC43" s="13"/>
      <c r="KD43" s="13"/>
      <c r="KE43" s="13"/>
      <c r="KF43" s="13"/>
      <c r="KG43" s="13"/>
      <c r="KH43" s="13"/>
      <c r="KI43" s="13"/>
      <c r="KJ43" s="13"/>
      <c r="KK43" s="13"/>
      <c r="KL43" s="13"/>
      <c r="KM43" s="13"/>
      <c r="KN43" s="13"/>
      <c r="KO43" s="13"/>
      <c r="KP43" s="13"/>
      <c r="KQ43" s="13"/>
      <c r="KR43" s="13"/>
      <c r="KS43" s="13"/>
      <c r="KT43" s="13"/>
      <c r="KU43" s="13"/>
      <c r="KV43" s="13"/>
      <c r="KW43" s="13"/>
      <c r="KX43" s="13"/>
      <c r="KY43" s="13"/>
      <c r="KZ43" s="13"/>
      <c r="LA43" s="13"/>
      <c r="LB43" s="13"/>
      <c r="LC43" s="13"/>
      <c r="LD43" s="13"/>
      <c r="LE43" s="13"/>
      <c r="LF43" s="13"/>
      <c r="LG43" s="13"/>
      <c r="LH43" s="13"/>
      <c r="LI43" s="13"/>
      <c r="LJ43" s="13"/>
      <c r="LK43" s="13"/>
      <c r="LL43" s="13"/>
      <c r="LM43" s="13"/>
      <c r="LN43" s="13"/>
      <c r="LO43" s="13"/>
      <c r="LP43" s="13"/>
      <c r="LQ43" s="13"/>
      <c r="LR43" s="13"/>
      <c r="LS43" s="13"/>
      <c r="LT43" s="13"/>
      <c r="LU43" s="13"/>
      <c r="LV43" s="13"/>
      <c r="LW43" s="13"/>
      <c r="LX43" s="13"/>
      <c r="LY43" s="13"/>
      <c r="LZ43" s="13"/>
      <c r="MA43" s="13"/>
      <c r="MB43" s="13"/>
      <c r="MC43" s="13"/>
      <c r="MD43" s="13"/>
      <c r="ME43" s="13"/>
      <c r="MF43" s="13"/>
      <c r="MG43" s="13"/>
      <c r="MH43" s="13"/>
      <c r="MI43" s="13"/>
      <c r="MJ43" s="13"/>
      <c r="MK43" s="13"/>
      <c r="ML43" s="13"/>
      <c r="MM43" s="13"/>
      <c r="MN43" s="13"/>
      <c r="MO43" s="13"/>
      <c r="MP43" s="13"/>
      <c r="MQ43" s="13"/>
      <c r="MR43" s="13"/>
      <c r="MS43" s="13"/>
      <c r="MT43" s="13"/>
      <c r="MU43" s="13"/>
      <c r="MV43" s="13"/>
      <c r="MW43" s="13"/>
      <c r="MX43" s="13"/>
      <c r="MY43" s="13"/>
      <c r="MZ43" s="13"/>
      <c r="NA43" s="13"/>
      <c r="NB43" s="13"/>
      <c r="NC43" s="13"/>
      <c r="ND43" s="13"/>
      <c r="NE43" s="13"/>
      <c r="NF43" s="13"/>
      <c r="NG43" s="13"/>
      <c r="NH43" s="13"/>
      <c r="NI43" s="13"/>
      <c r="NJ43" s="13"/>
      <c r="NK43" s="13"/>
      <c r="NL43" s="13"/>
      <c r="NM43" s="13"/>
      <c r="NN43" s="13"/>
      <c r="NO43" s="13"/>
      <c r="NP43" s="13"/>
      <c r="NQ43" s="13"/>
      <c r="NR43" s="13"/>
      <c r="NS43" s="13"/>
      <c r="NT43" s="13"/>
      <c r="NU43" s="13"/>
      <c r="NV43" s="13"/>
      <c r="NW43" s="13"/>
      <c r="NX43" s="13"/>
      <c r="NY43" s="13"/>
      <c r="NZ43" s="13"/>
      <c r="OA43" s="13"/>
      <c r="OB43" s="13"/>
      <c r="OC43" s="13"/>
      <c r="OD43" s="13"/>
      <c r="OE43" s="13"/>
      <c r="OF43" s="13"/>
      <c r="OG43" s="13"/>
      <c r="OH43" s="13"/>
      <c r="OI43" s="13"/>
      <c r="OJ43" s="13"/>
      <c r="OK43" s="13"/>
      <c r="OL43" s="13"/>
      <c r="OM43" s="13"/>
      <c r="ON43" s="13"/>
      <c r="OO43" s="13"/>
      <c r="OP43" s="13"/>
      <c r="OQ43" s="13"/>
      <c r="OR43" s="13"/>
      <c r="OS43" s="13"/>
      <c r="OT43" s="13"/>
      <c r="OU43" s="13"/>
      <c r="OV43" s="13"/>
      <c r="OW43" s="13"/>
      <c r="OX43" s="13"/>
      <c r="OY43" s="13"/>
      <c r="OZ43" s="13"/>
      <c r="PA43" s="13"/>
      <c r="PB43" s="13"/>
      <c r="PC43" s="13"/>
      <c r="PD43" s="13"/>
      <c r="PE43" s="13"/>
      <c r="PF43" s="13"/>
      <c r="PG43" s="13"/>
      <c r="PH43" s="13"/>
      <c r="PI43" s="13"/>
      <c r="PJ43" s="13"/>
      <c r="PK43" s="13"/>
      <c r="PL43" s="13"/>
      <c r="PM43" s="13"/>
      <c r="PN43" s="13"/>
      <c r="PO43" s="13"/>
      <c r="PP43" s="13"/>
      <c r="PQ43" s="13"/>
      <c r="PR43" s="13"/>
      <c r="PS43" s="13"/>
      <c r="PT43" s="13"/>
      <c r="PU43" s="13"/>
      <c r="PV43" s="13"/>
      <c r="PW43" s="13"/>
      <c r="PX43" s="13"/>
      <c r="PY43" s="13"/>
      <c r="PZ43" s="13"/>
      <c r="QA43" s="13"/>
      <c r="QB43" s="13"/>
      <c r="QC43" s="13"/>
      <c r="QD43" s="13"/>
      <c r="QE43" s="13"/>
      <c r="QF43" s="13"/>
      <c r="QG43" s="13"/>
      <c r="QH43" s="13"/>
      <c r="QI43" s="13"/>
      <c r="QJ43" s="13"/>
      <c r="QK43" s="13"/>
      <c r="QL43" s="13"/>
      <c r="QM43" s="13"/>
      <c r="QN43" s="13"/>
      <c r="QO43" s="13"/>
      <c r="QP43" s="13"/>
      <c r="QQ43" s="13"/>
      <c r="QR43" s="13"/>
      <c r="QS43" s="13"/>
      <c r="QT43" s="13"/>
      <c r="QU43" s="13"/>
      <c r="QV43" s="13"/>
      <c r="QW43" s="13"/>
      <c r="QX43" s="13"/>
      <c r="QY43" s="13"/>
      <c r="QZ43" s="13"/>
      <c r="RA43" s="13"/>
      <c r="RB43" s="13"/>
      <c r="RC43" s="13"/>
      <c r="RD43" s="13"/>
      <c r="RE43" s="13"/>
      <c r="RF43" s="13"/>
      <c r="RG43" s="13"/>
      <c r="RH43" s="13"/>
      <c r="RI43" s="13"/>
      <c r="RJ43" s="13"/>
      <c r="RK43" s="13"/>
      <c r="RL43" s="13"/>
      <c r="RM43" s="13"/>
      <c r="RN43" s="13"/>
      <c r="RO43" s="13"/>
      <c r="RP43" s="13"/>
      <c r="RQ43" s="13"/>
      <c r="RR43" s="13"/>
      <c r="RS43" s="13"/>
      <c r="RT43" s="13"/>
      <c r="RU43" s="13"/>
      <c r="RV43" s="13"/>
      <c r="RW43" s="55"/>
      <c r="RX43" s="13"/>
      <c r="RY43" s="13"/>
      <c r="RZ43" s="13"/>
      <c r="SA43" s="13"/>
      <c r="SB43" s="13"/>
      <c r="SC43" s="13"/>
      <c r="SD43" s="13"/>
      <c r="SE43" s="13"/>
      <c r="SF43" s="13"/>
      <c r="SG43" s="13"/>
      <c r="SH43" s="13"/>
      <c r="SI43" s="13"/>
      <c r="SJ43" s="13"/>
      <c r="SK43" s="13"/>
      <c r="SL43" s="61"/>
      <c r="SM43" s="13"/>
      <c r="SN43" s="13"/>
      <c r="SO43" s="13"/>
      <c r="SP43" s="13"/>
      <c r="SQ43" s="13"/>
      <c r="SR43" s="13"/>
      <c r="SS43" s="13"/>
      <c r="ST43" s="13"/>
      <c r="SU43" s="13"/>
      <c r="SV43" s="13"/>
      <c r="SW43" s="13"/>
      <c r="SX43" s="13"/>
      <c r="SY43" s="13"/>
      <c r="SZ43" s="13"/>
      <c r="TA43" s="13"/>
      <c r="TB43" s="13"/>
      <c r="TC43" s="55"/>
      <c r="TD43" s="13"/>
      <c r="TE43" s="13"/>
      <c r="TF43" s="13"/>
      <c r="TG43" s="13"/>
      <c r="TH43" s="13"/>
      <c r="TI43" s="13"/>
      <c r="TJ43" s="13"/>
      <c r="TK43" s="13"/>
      <c r="TL43" s="13"/>
      <c r="TM43" s="13"/>
      <c r="TN43" s="13"/>
      <c r="TO43" s="13"/>
      <c r="TP43" s="13"/>
      <c r="TQ43" s="13"/>
      <c r="TR43" s="14"/>
      <c r="TS43" s="55"/>
      <c r="TT43" s="13"/>
      <c r="TU43" s="13"/>
      <c r="TV43" s="13"/>
      <c r="TW43" s="13"/>
      <c r="TX43" s="13"/>
      <c r="TY43" s="13"/>
      <c r="TZ43" s="13"/>
      <c r="UA43" s="13"/>
      <c r="UB43" s="13"/>
      <c r="UC43" s="13"/>
      <c r="UD43" s="13"/>
      <c r="UE43" s="13"/>
      <c r="UF43" s="13"/>
      <c r="UG43" s="13"/>
      <c r="UH43" s="14"/>
      <c r="UI43" s="55"/>
      <c r="UJ43" s="13"/>
      <c r="UK43" s="13"/>
      <c r="UL43" s="13"/>
      <c r="UM43" s="13"/>
      <c r="UN43" s="13"/>
      <c r="UO43" s="13"/>
      <c r="UP43" s="13"/>
      <c r="UQ43" s="13"/>
      <c r="UR43" s="13"/>
      <c r="US43" s="13"/>
      <c r="UT43" s="13"/>
      <c r="UU43" s="13"/>
      <c r="UV43" s="13"/>
      <c r="UW43" s="13"/>
      <c r="UX43" s="14"/>
      <c r="UY43" s="55"/>
      <c r="UZ43" s="13"/>
      <c r="VA43" s="13"/>
      <c r="VB43" s="13"/>
      <c r="VC43" s="13"/>
      <c r="VD43" s="13"/>
      <c r="VE43" s="13"/>
      <c r="VF43" s="13"/>
      <c r="VG43" s="13"/>
      <c r="VH43" s="13"/>
      <c r="VI43" s="13"/>
      <c r="VJ43" s="13"/>
      <c r="VK43" s="13"/>
      <c r="VL43" s="13"/>
      <c r="VM43" s="13"/>
      <c r="VN43" s="14"/>
      <c r="VO43" s="55"/>
      <c r="VP43" s="13"/>
      <c r="VQ43" s="13"/>
      <c r="VR43" s="13"/>
      <c r="VS43" s="13"/>
      <c r="VT43" s="13"/>
      <c r="VU43" s="13"/>
      <c r="VV43" s="13"/>
      <c r="VW43" s="13"/>
      <c r="VX43" s="13"/>
      <c r="VY43" s="13"/>
      <c r="VZ43" s="13"/>
      <c r="WA43" s="13"/>
      <c r="WB43" s="13"/>
      <c r="WC43" s="13"/>
      <c r="WD43" s="14"/>
    </row>
    <row r="44" spans="1:602" ht="12" customHeight="1" x14ac:dyDescent="0.15">
      <c r="A44" s="101"/>
      <c r="B44" s="10" t="s">
        <v>38</v>
      </c>
      <c r="C44" s="34">
        <f t="shared" si="1303"/>
        <v>0</v>
      </c>
      <c r="D44" s="34">
        <f t="shared" si="1304"/>
        <v>0</v>
      </c>
      <c r="E44" s="34">
        <f t="shared" si="1305"/>
        <v>0</v>
      </c>
      <c r="F44" s="34">
        <f t="shared" si="1306"/>
        <v>0</v>
      </c>
      <c r="G44" s="34">
        <f t="shared" si="1307"/>
        <v>0</v>
      </c>
      <c r="H44" s="34">
        <f t="shared" si="1308"/>
        <v>0</v>
      </c>
      <c r="I44" s="34">
        <f t="shared" si="1309"/>
        <v>0</v>
      </c>
      <c r="J44" s="34">
        <f t="shared" si="1310"/>
        <v>0</v>
      </c>
      <c r="K44" s="34">
        <f t="shared" si="1311"/>
        <v>0</v>
      </c>
      <c r="L44" s="34">
        <f t="shared" si="1312"/>
        <v>0</v>
      </c>
      <c r="M44" s="34">
        <f t="shared" si="1313"/>
        <v>0</v>
      </c>
      <c r="N44" s="34">
        <f t="shared" si="1314"/>
        <v>0</v>
      </c>
      <c r="O44" s="34">
        <f t="shared" si="1315"/>
        <v>0</v>
      </c>
      <c r="P44" s="34">
        <f t="shared" si="1316"/>
        <v>0</v>
      </c>
      <c r="Q44" s="34">
        <f t="shared" si="1317"/>
        <v>0</v>
      </c>
      <c r="R44" s="34">
        <f t="shared" si="1318"/>
        <v>0</v>
      </c>
      <c r="S44" s="34">
        <f t="shared" si="1319"/>
        <v>0</v>
      </c>
      <c r="T44" s="34">
        <f t="shared" si="1320"/>
        <v>0</v>
      </c>
      <c r="U44" s="34">
        <f t="shared" si="1321"/>
        <v>0</v>
      </c>
      <c r="V44" s="34">
        <f t="shared" si="1322"/>
        <v>0</v>
      </c>
      <c r="W44" s="34">
        <f t="shared" si="1323"/>
        <v>0</v>
      </c>
      <c r="X44" s="34">
        <f t="shared" si="1324"/>
        <v>0</v>
      </c>
      <c r="Y44" s="34">
        <f t="shared" si="1325"/>
        <v>0</v>
      </c>
      <c r="Z44" s="35">
        <f t="shared" si="1326"/>
        <v>0</v>
      </c>
      <c r="AA44" s="28"/>
      <c r="AB44" s="11"/>
      <c r="AC44" s="11"/>
      <c r="AD44" s="11"/>
      <c r="AE44" s="11"/>
      <c r="AF44" s="11"/>
      <c r="AG44" s="9"/>
      <c r="AH44" s="9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9"/>
      <c r="AX44" s="9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9"/>
      <c r="BN44" s="9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9"/>
      <c r="CD44" s="9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9"/>
      <c r="CT44" s="9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9"/>
      <c r="DJ44" s="9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9"/>
      <c r="DZ44" s="9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9"/>
      <c r="EP44" s="9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9"/>
      <c r="FF44" s="9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9"/>
      <c r="FV44" s="9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9"/>
      <c r="GL44" s="9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9"/>
      <c r="HB44" s="9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9"/>
      <c r="HR44" s="9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9"/>
      <c r="IH44" s="9"/>
      <c r="II44" s="11"/>
      <c r="IJ44" s="11"/>
      <c r="IK44" s="11"/>
      <c r="IL44" s="11"/>
      <c r="IM44" s="11"/>
      <c r="IN44" s="11"/>
      <c r="IO44" s="11"/>
      <c r="IP44" s="12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13"/>
      <c r="JX44" s="13"/>
      <c r="JY44" s="13"/>
      <c r="JZ44" s="13"/>
      <c r="KA44" s="13"/>
      <c r="KB44" s="13"/>
      <c r="KC44" s="13"/>
      <c r="KD44" s="13"/>
      <c r="KE44" s="13"/>
      <c r="KF44" s="13"/>
      <c r="KG44" s="13"/>
      <c r="KH44" s="13"/>
      <c r="KI44" s="13"/>
      <c r="KJ44" s="13"/>
      <c r="KK44" s="13"/>
      <c r="KL44" s="13"/>
      <c r="KM44" s="13"/>
      <c r="KN44" s="13"/>
      <c r="KO44" s="13"/>
      <c r="KP44" s="13"/>
      <c r="KQ44" s="13"/>
      <c r="KR44" s="13"/>
      <c r="KS44" s="13"/>
      <c r="KT44" s="13"/>
      <c r="KU44" s="13"/>
      <c r="KV44" s="13"/>
      <c r="KW44" s="13"/>
      <c r="KX44" s="13"/>
      <c r="KY44" s="13"/>
      <c r="KZ44" s="13"/>
      <c r="LA44" s="13"/>
      <c r="LB44" s="13"/>
      <c r="LC44" s="13"/>
      <c r="LD44" s="13"/>
      <c r="LE44" s="13"/>
      <c r="LF44" s="13"/>
      <c r="LG44" s="13"/>
      <c r="LH44" s="13"/>
      <c r="LI44" s="13"/>
      <c r="LJ44" s="13"/>
      <c r="LK44" s="13"/>
      <c r="LL44" s="13"/>
      <c r="LM44" s="13"/>
      <c r="LN44" s="13"/>
      <c r="LO44" s="13"/>
      <c r="LP44" s="13"/>
      <c r="LQ44" s="13"/>
      <c r="LR44" s="13"/>
      <c r="LS44" s="13"/>
      <c r="LT44" s="13"/>
      <c r="LU44" s="13"/>
      <c r="LV44" s="13"/>
      <c r="LW44" s="13"/>
      <c r="LX44" s="13"/>
      <c r="LY44" s="13"/>
      <c r="LZ44" s="13"/>
      <c r="MA44" s="13"/>
      <c r="MB44" s="13"/>
      <c r="MC44" s="13"/>
      <c r="MD44" s="13"/>
      <c r="ME44" s="13"/>
      <c r="MF44" s="13"/>
      <c r="MG44" s="13"/>
      <c r="MH44" s="13"/>
      <c r="MI44" s="13"/>
      <c r="MJ44" s="13"/>
      <c r="MK44" s="13"/>
      <c r="ML44" s="13"/>
      <c r="MM44" s="13"/>
      <c r="MN44" s="13"/>
      <c r="MO44" s="13"/>
      <c r="MP44" s="13"/>
      <c r="MQ44" s="13"/>
      <c r="MR44" s="13"/>
      <c r="MS44" s="13"/>
      <c r="MT44" s="13"/>
      <c r="MU44" s="13"/>
      <c r="MV44" s="13"/>
      <c r="MW44" s="13"/>
      <c r="MX44" s="13"/>
      <c r="MY44" s="13"/>
      <c r="MZ44" s="13"/>
      <c r="NA44" s="13"/>
      <c r="NB44" s="13"/>
      <c r="NC44" s="13"/>
      <c r="ND44" s="13"/>
      <c r="NE44" s="13"/>
      <c r="NF44" s="13"/>
      <c r="NG44" s="13"/>
      <c r="NH44" s="13"/>
      <c r="NI44" s="13"/>
      <c r="NJ44" s="13"/>
      <c r="NK44" s="13"/>
      <c r="NL44" s="13"/>
      <c r="NM44" s="13"/>
      <c r="NN44" s="13"/>
      <c r="NO44" s="13"/>
      <c r="NP44" s="13"/>
      <c r="NQ44" s="13"/>
      <c r="NR44" s="13"/>
      <c r="NS44" s="13"/>
      <c r="NT44" s="13"/>
      <c r="NU44" s="13"/>
      <c r="NV44" s="13"/>
      <c r="NW44" s="13"/>
      <c r="NX44" s="13"/>
      <c r="NY44" s="13"/>
      <c r="NZ44" s="13"/>
      <c r="OA44" s="13"/>
      <c r="OB44" s="13"/>
      <c r="OC44" s="13"/>
      <c r="OD44" s="13"/>
      <c r="OE44" s="13"/>
      <c r="OF44" s="13"/>
      <c r="OG44" s="13"/>
      <c r="OH44" s="13"/>
      <c r="OI44" s="13"/>
      <c r="OJ44" s="13"/>
      <c r="OK44" s="13"/>
      <c r="OL44" s="13"/>
      <c r="OM44" s="13"/>
      <c r="ON44" s="13"/>
      <c r="OO44" s="13"/>
      <c r="OP44" s="13"/>
      <c r="OQ44" s="13"/>
      <c r="OR44" s="13"/>
      <c r="OS44" s="13"/>
      <c r="OT44" s="13"/>
      <c r="OU44" s="13"/>
      <c r="OV44" s="13"/>
      <c r="OW44" s="13"/>
      <c r="OX44" s="13"/>
      <c r="OY44" s="13"/>
      <c r="OZ44" s="13"/>
      <c r="PA44" s="13"/>
      <c r="PB44" s="13"/>
      <c r="PC44" s="13"/>
      <c r="PD44" s="13"/>
      <c r="PE44" s="13"/>
      <c r="PF44" s="13"/>
      <c r="PG44" s="13"/>
      <c r="PH44" s="13"/>
      <c r="PI44" s="13"/>
      <c r="PJ44" s="13"/>
      <c r="PK44" s="13"/>
      <c r="PL44" s="13"/>
      <c r="PM44" s="13"/>
      <c r="PN44" s="13"/>
      <c r="PO44" s="13"/>
      <c r="PP44" s="13"/>
      <c r="PQ44" s="13"/>
      <c r="PR44" s="13"/>
      <c r="PS44" s="13"/>
      <c r="PT44" s="13"/>
      <c r="PU44" s="13"/>
      <c r="PV44" s="13"/>
      <c r="PW44" s="13"/>
      <c r="PX44" s="13"/>
      <c r="PY44" s="13"/>
      <c r="PZ44" s="13"/>
      <c r="QA44" s="13"/>
      <c r="QB44" s="13"/>
      <c r="QC44" s="13"/>
      <c r="QD44" s="13"/>
      <c r="QE44" s="13"/>
      <c r="QF44" s="13"/>
      <c r="QG44" s="13"/>
      <c r="QH44" s="13"/>
      <c r="QI44" s="13"/>
      <c r="QJ44" s="13"/>
      <c r="QK44" s="13"/>
      <c r="QL44" s="13"/>
      <c r="QM44" s="13"/>
      <c r="QN44" s="13"/>
      <c r="QO44" s="13"/>
      <c r="QP44" s="13"/>
      <c r="QQ44" s="13"/>
      <c r="QR44" s="13"/>
      <c r="QS44" s="13"/>
      <c r="QT44" s="13"/>
      <c r="QU44" s="13"/>
      <c r="QV44" s="13"/>
      <c r="QW44" s="13"/>
      <c r="QX44" s="13"/>
      <c r="QY44" s="13"/>
      <c r="QZ44" s="13"/>
      <c r="RA44" s="13"/>
      <c r="RB44" s="13"/>
      <c r="RC44" s="13"/>
      <c r="RD44" s="13"/>
      <c r="RE44" s="13"/>
      <c r="RF44" s="13"/>
      <c r="RG44" s="13"/>
      <c r="RH44" s="13"/>
      <c r="RI44" s="13"/>
      <c r="RJ44" s="13"/>
      <c r="RK44" s="13"/>
      <c r="RL44" s="13"/>
      <c r="RM44" s="13"/>
      <c r="RN44" s="13"/>
      <c r="RO44" s="13"/>
      <c r="RP44" s="13"/>
      <c r="RQ44" s="13"/>
      <c r="RR44" s="13"/>
      <c r="RS44" s="13"/>
      <c r="RT44" s="13"/>
      <c r="RU44" s="13"/>
      <c r="RV44" s="13"/>
      <c r="RW44" s="55"/>
      <c r="RX44" s="13"/>
      <c r="RY44" s="13"/>
      <c r="RZ44" s="13"/>
      <c r="SA44" s="13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61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55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4"/>
      <c r="TS44" s="55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4"/>
      <c r="UI44" s="55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4"/>
      <c r="UY44" s="55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4"/>
      <c r="VO44" s="55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4"/>
    </row>
    <row r="45" spans="1:602" ht="12" customHeight="1" x14ac:dyDescent="0.15">
      <c r="A45" s="101"/>
      <c r="B45" s="10" t="s">
        <v>39</v>
      </c>
      <c r="C45" s="34">
        <f t="shared" si="1303"/>
        <v>1</v>
      </c>
      <c r="D45" s="34">
        <f t="shared" si="1304"/>
        <v>0</v>
      </c>
      <c r="E45" s="34">
        <f t="shared" si="1305"/>
        <v>1</v>
      </c>
      <c r="F45" s="34">
        <f t="shared" si="1306"/>
        <v>1</v>
      </c>
      <c r="G45" s="34">
        <f t="shared" si="1307"/>
        <v>0</v>
      </c>
      <c r="H45" s="34">
        <f t="shared" si="1308"/>
        <v>1</v>
      </c>
      <c r="I45" s="34">
        <f t="shared" si="1309"/>
        <v>1</v>
      </c>
      <c r="J45" s="34">
        <f t="shared" si="1310"/>
        <v>0</v>
      </c>
      <c r="K45" s="34">
        <f t="shared" si="1311"/>
        <v>1</v>
      </c>
      <c r="L45" s="34">
        <f t="shared" si="1312"/>
        <v>0</v>
      </c>
      <c r="M45" s="34">
        <f t="shared" si="1313"/>
        <v>0</v>
      </c>
      <c r="N45" s="34">
        <f t="shared" si="1314"/>
        <v>0</v>
      </c>
      <c r="O45" s="34">
        <f t="shared" si="1315"/>
        <v>0</v>
      </c>
      <c r="P45" s="34">
        <f t="shared" si="1316"/>
        <v>0</v>
      </c>
      <c r="Q45" s="34">
        <f t="shared" si="1317"/>
        <v>0</v>
      </c>
      <c r="R45" s="34">
        <f t="shared" si="1318"/>
        <v>0</v>
      </c>
      <c r="S45" s="34">
        <f t="shared" si="1319"/>
        <v>0</v>
      </c>
      <c r="T45" s="34">
        <f t="shared" si="1320"/>
        <v>0</v>
      </c>
      <c r="U45" s="34">
        <f t="shared" si="1321"/>
        <v>0</v>
      </c>
      <c r="V45" s="34">
        <f t="shared" si="1322"/>
        <v>0</v>
      </c>
      <c r="W45" s="34">
        <f t="shared" si="1323"/>
        <v>0</v>
      </c>
      <c r="X45" s="34">
        <f t="shared" si="1324"/>
        <v>0</v>
      </c>
      <c r="Y45" s="34">
        <f t="shared" si="1325"/>
        <v>0</v>
      </c>
      <c r="Z45" s="35">
        <f t="shared" si="1326"/>
        <v>0</v>
      </c>
      <c r="AA45" s="28"/>
      <c r="AB45" s="11"/>
      <c r="AC45" s="11"/>
      <c r="AD45" s="11"/>
      <c r="AE45" s="11"/>
      <c r="AF45" s="11"/>
      <c r="AG45" s="9"/>
      <c r="AH45" s="9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9"/>
      <c r="AX45" s="9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9"/>
      <c r="BN45" s="9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9"/>
      <c r="CD45" s="9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9"/>
      <c r="CT45" s="9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9"/>
      <c r="DJ45" s="9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9"/>
      <c r="DZ45" s="9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9"/>
      <c r="EP45" s="9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9"/>
      <c r="FF45" s="9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9"/>
      <c r="FV45" s="9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9"/>
      <c r="GL45" s="9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9"/>
      <c r="HB45" s="9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9"/>
      <c r="HR45" s="9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9"/>
      <c r="IH45" s="9"/>
      <c r="II45" s="11"/>
      <c r="IJ45" s="11"/>
      <c r="IK45" s="11"/>
      <c r="IL45" s="11"/>
      <c r="IM45" s="11"/>
      <c r="IN45" s="11"/>
      <c r="IO45" s="11"/>
      <c r="IP45" s="12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13"/>
      <c r="JX45" s="13"/>
      <c r="JY45" s="13"/>
      <c r="JZ45" s="13"/>
      <c r="KA45" s="13"/>
      <c r="KB45" s="13"/>
      <c r="KC45" s="13"/>
      <c r="KD45" s="13"/>
      <c r="KE45" s="13"/>
      <c r="KF45" s="13"/>
      <c r="KG45" s="13"/>
      <c r="KH45" s="13"/>
      <c r="KI45" s="13"/>
      <c r="KJ45" s="13"/>
      <c r="KK45" s="13"/>
      <c r="KL45" s="13"/>
      <c r="KM45" s="13"/>
      <c r="KN45" s="13"/>
      <c r="KO45" s="13"/>
      <c r="KP45" s="13"/>
      <c r="KQ45" s="13"/>
      <c r="KR45" s="13"/>
      <c r="KS45" s="13"/>
      <c r="KT45" s="13"/>
      <c r="KU45" s="13"/>
      <c r="KV45" s="13"/>
      <c r="KW45" s="13"/>
      <c r="KX45" s="13"/>
      <c r="KY45" s="13"/>
      <c r="KZ45" s="13"/>
      <c r="LA45" s="13"/>
      <c r="LB45" s="13"/>
      <c r="LC45" s="13"/>
      <c r="LD45" s="13"/>
      <c r="LE45" s="13"/>
      <c r="LF45" s="13"/>
      <c r="LG45" s="13"/>
      <c r="LH45" s="13"/>
      <c r="LI45" s="13"/>
      <c r="LJ45" s="13"/>
      <c r="LK45" s="13"/>
      <c r="LL45" s="13"/>
      <c r="LM45" s="13"/>
      <c r="LN45" s="13"/>
      <c r="LO45" s="13"/>
      <c r="LP45" s="13"/>
      <c r="LQ45" s="13"/>
      <c r="LR45" s="13"/>
      <c r="LS45" s="13"/>
      <c r="LT45" s="13"/>
      <c r="LU45" s="13"/>
      <c r="LV45" s="13"/>
      <c r="LW45" s="13"/>
      <c r="LX45" s="13"/>
      <c r="LY45" s="13"/>
      <c r="LZ45" s="13"/>
      <c r="MA45" s="13"/>
      <c r="MB45" s="13"/>
      <c r="MC45" s="13"/>
      <c r="MD45" s="13"/>
      <c r="ME45" s="13"/>
      <c r="MF45" s="13"/>
      <c r="MG45" s="13"/>
      <c r="MH45" s="13"/>
      <c r="MI45" s="13"/>
      <c r="MJ45" s="13"/>
      <c r="MK45" s="13"/>
      <c r="ML45" s="13"/>
      <c r="MM45" s="13"/>
      <c r="MN45" s="13"/>
      <c r="MO45" s="13"/>
      <c r="MP45" s="13"/>
      <c r="MQ45" s="13"/>
      <c r="MR45" s="13"/>
      <c r="MS45" s="13"/>
      <c r="MT45" s="13"/>
      <c r="MU45" s="13"/>
      <c r="MV45" s="13"/>
      <c r="MW45" s="13"/>
      <c r="MX45" s="13"/>
      <c r="MY45" s="13">
        <v>1</v>
      </c>
      <c r="MZ45" s="13"/>
      <c r="NA45" s="13">
        <v>1</v>
      </c>
      <c r="NB45" s="13"/>
      <c r="NC45" s="13">
        <v>1</v>
      </c>
      <c r="ND45" s="13"/>
      <c r="NE45" s="13"/>
      <c r="NF45" s="13"/>
      <c r="NG45" s="13"/>
      <c r="NH45" s="13"/>
      <c r="NI45" s="13"/>
      <c r="NJ45" s="13"/>
      <c r="NK45" s="13"/>
      <c r="NL45" s="13"/>
      <c r="NM45" s="13"/>
      <c r="NN45" s="13"/>
      <c r="NO45" s="13"/>
      <c r="NP45" s="13"/>
      <c r="NQ45" s="13"/>
      <c r="NR45" s="13"/>
      <c r="NS45" s="13"/>
      <c r="NT45" s="13"/>
      <c r="NU45" s="13"/>
      <c r="NV45" s="13"/>
      <c r="NW45" s="13"/>
      <c r="NX45" s="13"/>
      <c r="NY45" s="13"/>
      <c r="NZ45" s="13"/>
      <c r="OA45" s="13"/>
      <c r="OB45" s="13"/>
      <c r="OC45" s="13"/>
      <c r="OD45" s="13"/>
      <c r="OE45" s="13"/>
      <c r="OF45" s="13"/>
      <c r="OG45" s="13"/>
      <c r="OH45" s="13"/>
      <c r="OI45" s="13"/>
      <c r="OJ45" s="13"/>
      <c r="OK45" s="13"/>
      <c r="OL45" s="13"/>
      <c r="OM45" s="13"/>
      <c r="ON45" s="13"/>
      <c r="OO45" s="13"/>
      <c r="OP45" s="13"/>
      <c r="OQ45" s="13"/>
      <c r="OR45" s="13"/>
      <c r="OS45" s="13"/>
      <c r="OT45" s="13"/>
      <c r="OU45" s="13"/>
      <c r="OV45" s="13"/>
      <c r="OW45" s="13"/>
      <c r="OX45" s="13"/>
      <c r="OY45" s="13"/>
      <c r="OZ45" s="13"/>
      <c r="PA45" s="13"/>
      <c r="PB45" s="13"/>
      <c r="PC45" s="13"/>
      <c r="PD45" s="13"/>
      <c r="PE45" s="13"/>
      <c r="PF45" s="13"/>
      <c r="PG45" s="13"/>
      <c r="PH45" s="13"/>
      <c r="PI45" s="13"/>
      <c r="PJ45" s="13"/>
      <c r="PK45" s="13"/>
      <c r="PL45" s="13"/>
      <c r="PM45" s="13"/>
      <c r="PN45" s="13"/>
      <c r="PO45" s="13"/>
      <c r="PP45" s="13"/>
      <c r="PQ45" s="13"/>
      <c r="PR45" s="13"/>
      <c r="PS45" s="13"/>
      <c r="PT45" s="13"/>
      <c r="PU45" s="13"/>
      <c r="PV45" s="13"/>
      <c r="PW45" s="13"/>
      <c r="PX45" s="13"/>
      <c r="PY45" s="13"/>
      <c r="PZ45" s="13"/>
      <c r="QA45" s="13"/>
      <c r="QB45" s="13"/>
      <c r="QC45" s="13"/>
      <c r="QD45" s="13"/>
      <c r="QE45" s="13"/>
      <c r="QF45" s="13"/>
      <c r="QG45" s="13"/>
      <c r="QH45" s="13"/>
      <c r="QI45" s="13"/>
      <c r="QJ45" s="13"/>
      <c r="QK45" s="13"/>
      <c r="QL45" s="13"/>
      <c r="QM45" s="13"/>
      <c r="QN45" s="13"/>
      <c r="QO45" s="13"/>
      <c r="QP45" s="13"/>
      <c r="QQ45" s="13"/>
      <c r="QR45" s="13"/>
      <c r="QS45" s="13"/>
      <c r="QT45" s="13"/>
      <c r="QU45" s="13"/>
      <c r="QV45" s="13"/>
      <c r="QW45" s="13"/>
      <c r="QX45" s="13"/>
      <c r="QY45" s="13"/>
      <c r="QZ45" s="13"/>
      <c r="RA45" s="13"/>
      <c r="RB45" s="13"/>
      <c r="RC45" s="13"/>
      <c r="RD45" s="13"/>
      <c r="RE45" s="13"/>
      <c r="RF45" s="13"/>
      <c r="RG45" s="13"/>
      <c r="RH45" s="13"/>
      <c r="RI45" s="13"/>
      <c r="RJ45" s="13"/>
      <c r="RK45" s="13"/>
      <c r="RL45" s="13"/>
      <c r="RM45" s="13"/>
      <c r="RN45" s="13"/>
      <c r="RO45" s="13"/>
      <c r="RP45" s="13"/>
      <c r="RQ45" s="13"/>
      <c r="RR45" s="13"/>
      <c r="RS45" s="13"/>
      <c r="RT45" s="13"/>
      <c r="RU45" s="13"/>
      <c r="RV45" s="13"/>
      <c r="RW45" s="55"/>
      <c r="RX45" s="13"/>
      <c r="RY45" s="13"/>
      <c r="RZ45" s="13"/>
      <c r="SA45" s="13"/>
      <c r="SB45" s="13"/>
      <c r="SC45" s="13"/>
      <c r="SD45" s="13"/>
      <c r="SE45" s="13"/>
      <c r="SF45" s="13"/>
      <c r="SG45" s="13"/>
      <c r="SH45" s="13"/>
      <c r="SI45" s="13"/>
      <c r="SJ45" s="13"/>
      <c r="SK45" s="13"/>
      <c r="SL45" s="61"/>
      <c r="SM45" s="13"/>
      <c r="SN45" s="13"/>
      <c r="SO45" s="13"/>
      <c r="SP45" s="13"/>
      <c r="SQ45" s="13"/>
      <c r="SR45" s="13"/>
      <c r="SS45" s="13"/>
      <c r="ST45" s="13"/>
      <c r="SU45" s="13"/>
      <c r="SV45" s="13"/>
      <c r="SW45" s="13"/>
      <c r="SX45" s="13"/>
      <c r="SY45" s="13"/>
      <c r="SZ45" s="13"/>
      <c r="TA45" s="13"/>
      <c r="TB45" s="13"/>
      <c r="TC45" s="55"/>
      <c r="TD45" s="13"/>
      <c r="TE45" s="13"/>
      <c r="TF45" s="13"/>
      <c r="TG45" s="13"/>
      <c r="TH45" s="13"/>
      <c r="TI45" s="13"/>
      <c r="TJ45" s="13"/>
      <c r="TK45" s="13"/>
      <c r="TL45" s="13"/>
      <c r="TM45" s="13"/>
      <c r="TN45" s="13"/>
      <c r="TO45" s="13"/>
      <c r="TP45" s="13"/>
      <c r="TQ45" s="13"/>
      <c r="TR45" s="14"/>
      <c r="TS45" s="55"/>
      <c r="TT45" s="13"/>
      <c r="TU45" s="13"/>
      <c r="TV45" s="13"/>
      <c r="TW45" s="13"/>
      <c r="TX45" s="13"/>
      <c r="TY45" s="13"/>
      <c r="TZ45" s="13"/>
      <c r="UA45" s="13"/>
      <c r="UB45" s="13"/>
      <c r="UC45" s="13"/>
      <c r="UD45" s="13"/>
      <c r="UE45" s="13"/>
      <c r="UF45" s="13"/>
      <c r="UG45" s="13"/>
      <c r="UH45" s="14"/>
      <c r="UI45" s="55"/>
      <c r="UJ45" s="13"/>
      <c r="UK45" s="13"/>
      <c r="UL45" s="13"/>
      <c r="UM45" s="13"/>
      <c r="UN45" s="13"/>
      <c r="UO45" s="13"/>
      <c r="UP45" s="13"/>
      <c r="UQ45" s="13"/>
      <c r="UR45" s="13"/>
      <c r="US45" s="13"/>
      <c r="UT45" s="13"/>
      <c r="UU45" s="13"/>
      <c r="UV45" s="13"/>
      <c r="UW45" s="13"/>
      <c r="UX45" s="14"/>
      <c r="UY45" s="55"/>
      <c r="UZ45" s="13"/>
      <c r="VA45" s="13"/>
      <c r="VB45" s="13"/>
      <c r="VC45" s="13"/>
      <c r="VD45" s="13"/>
      <c r="VE45" s="13"/>
      <c r="VF45" s="13"/>
      <c r="VG45" s="13"/>
      <c r="VH45" s="13"/>
      <c r="VI45" s="13"/>
      <c r="VJ45" s="13"/>
      <c r="VK45" s="13"/>
      <c r="VL45" s="13"/>
      <c r="VM45" s="13"/>
      <c r="VN45" s="14"/>
      <c r="VO45" s="55"/>
      <c r="VP45" s="13"/>
      <c r="VQ45" s="13"/>
      <c r="VR45" s="13"/>
      <c r="VS45" s="13"/>
      <c r="VT45" s="13"/>
      <c r="VU45" s="13"/>
      <c r="VV45" s="13"/>
      <c r="VW45" s="13"/>
      <c r="VX45" s="13"/>
      <c r="VY45" s="13"/>
      <c r="VZ45" s="13"/>
      <c r="WA45" s="13"/>
      <c r="WB45" s="13"/>
      <c r="WC45" s="13"/>
      <c r="WD45" s="14"/>
    </row>
    <row r="46" spans="1:602" ht="12" customHeight="1" x14ac:dyDescent="0.15">
      <c r="A46" s="101"/>
      <c r="B46" s="10" t="s">
        <v>57</v>
      </c>
      <c r="C46" s="34">
        <f t="shared" si="1303"/>
        <v>5</v>
      </c>
      <c r="D46" s="34">
        <f t="shared" si="1304"/>
        <v>-3</v>
      </c>
      <c r="E46" s="34">
        <f t="shared" si="1305"/>
        <v>2</v>
      </c>
      <c r="F46" s="34">
        <f t="shared" si="1306"/>
        <v>5</v>
      </c>
      <c r="G46" s="34">
        <f t="shared" si="1307"/>
        <v>-3</v>
      </c>
      <c r="H46" s="34">
        <f t="shared" si="1308"/>
        <v>2</v>
      </c>
      <c r="I46" s="34">
        <f t="shared" si="1309"/>
        <v>4</v>
      </c>
      <c r="J46" s="34">
        <f t="shared" si="1310"/>
        <v>-2</v>
      </c>
      <c r="K46" s="34">
        <f t="shared" si="1311"/>
        <v>2</v>
      </c>
      <c r="L46" s="34">
        <f t="shared" si="1312"/>
        <v>0</v>
      </c>
      <c r="M46" s="34">
        <f t="shared" si="1313"/>
        <v>0</v>
      </c>
      <c r="N46" s="34">
        <f t="shared" si="1314"/>
        <v>0</v>
      </c>
      <c r="O46" s="34">
        <f t="shared" si="1315"/>
        <v>1</v>
      </c>
      <c r="P46" s="34">
        <f t="shared" si="1316"/>
        <v>-1</v>
      </c>
      <c r="Q46" s="34">
        <f t="shared" si="1317"/>
        <v>0</v>
      </c>
      <c r="R46" s="34">
        <f t="shared" si="1318"/>
        <v>0</v>
      </c>
      <c r="S46" s="34">
        <f t="shared" si="1319"/>
        <v>0</v>
      </c>
      <c r="T46" s="34">
        <f t="shared" si="1320"/>
        <v>0</v>
      </c>
      <c r="U46" s="34">
        <f t="shared" si="1321"/>
        <v>0</v>
      </c>
      <c r="V46" s="34">
        <f t="shared" si="1322"/>
        <v>0</v>
      </c>
      <c r="W46" s="34">
        <f t="shared" si="1323"/>
        <v>0</v>
      </c>
      <c r="X46" s="34">
        <f t="shared" si="1324"/>
        <v>0</v>
      </c>
      <c r="Y46" s="34">
        <f t="shared" si="1325"/>
        <v>0</v>
      </c>
      <c r="Z46" s="35">
        <f t="shared" si="1326"/>
        <v>0</v>
      </c>
      <c r="AA46" s="28">
        <v>1</v>
      </c>
      <c r="AB46" s="11"/>
      <c r="AC46" s="11">
        <v>1</v>
      </c>
      <c r="AD46" s="11"/>
      <c r="AE46" s="11"/>
      <c r="AF46" s="11"/>
      <c r="AG46" s="9"/>
      <c r="AH46" s="9"/>
      <c r="AI46" s="11">
        <v>1</v>
      </c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9"/>
      <c r="AX46" s="9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9"/>
      <c r="BN46" s="9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9"/>
      <c r="CD46" s="9"/>
      <c r="CE46" s="11"/>
      <c r="CF46" s="11"/>
      <c r="CG46" s="11"/>
      <c r="CH46" s="11"/>
      <c r="CI46" s="11"/>
      <c r="CJ46" s="11"/>
      <c r="CK46" s="11"/>
      <c r="CL46" s="11"/>
      <c r="CM46" s="11">
        <v>1</v>
      </c>
      <c r="CN46" s="11"/>
      <c r="CO46" s="11">
        <v>1</v>
      </c>
      <c r="CP46" s="11"/>
      <c r="CQ46" s="11">
        <v>1</v>
      </c>
      <c r="CR46" s="11"/>
      <c r="CS46" s="9"/>
      <c r="CT46" s="9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9"/>
      <c r="DJ46" s="9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9"/>
      <c r="DZ46" s="9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9"/>
      <c r="EP46" s="9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9"/>
      <c r="FF46" s="9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9"/>
      <c r="FV46" s="9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9"/>
      <c r="GL46" s="9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9"/>
      <c r="HB46" s="9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9"/>
      <c r="HR46" s="9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9"/>
      <c r="IH46" s="9"/>
      <c r="II46" s="11"/>
      <c r="IJ46" s="11"/>
      <c r="IK46" s="11"/>
      <c r="IL46" s="11"/>
      <c r="IM46" s="11"/>
      <c r="IN46" s="11"/>
      <c r="IO46" s="11"/>
      <c r="IP46" s="12"/>
      <c r="IQ46" s="9">
        <v>1</v>
      </c>
      <c r="IR46" s="13">
        <v>-1</v>
      </c>
      <c r="IS46" s="9">
        <v>1</v>
      </c>
      <c r="IT46" s="13">
        <v>-1</v>
      </c>
      <c r="IU46" s="9">
        <v>1</v>
      </c>
      <c r="IV46" s="13">
        <v>-1</v>
      </c>
      <c r="IW46" s="13"/>
      <c r="IX46" s="13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13"/>
      <c r="JX46" s="13"/>
      <c r="JY46" s="13"/>
      <c r="JZ46" s="13"/>
      <c r="KA46" s="13"/>
      <c r="KB46" s="13"/>
      <c r="KC46" s="13"/>
      <c r="KD46" s="13"/>
      <c r="KE46" s="13"/>
      <c r="KF46" s="13"/>
      <c r="KG46" s="13"/>
      <c r="KH46" s="13"/>
      <c r="KI46" s="13"/>
      <c r="KJ46" s="13"/>
      <c r="KK46" s="13"/>
      <c r="KL46" s="13"/>
      <c r="KM46" s="13"/>
      <c r="KN46" s="13">
        <v>-1</v>
      </c>
      <c r="KO46" s="13"/>
      <c r="KP46" s="13">
        <v>-1</v>
      </c>
      <c r="KQ46" s="13"/>
      <c r="KR46" s="13"/>
      <c r="KS46" s="13"/>
      <c r="KT46" s="13"/>
      <c r="KU46" s="13"/>
      <c r="KV46" s="13">
        <v>-1</v>
      </c>
      <c r="KW46" s="13"/>
      <c r="KX46" s="13"/>
      <c r="KY46" s="13"/>
      <c r="KZ46" s="13"/>
      <c r="LA46" s="13"/>
      <c r="LB46" s="13"/>
      <c r="LC46" s="13"/>
      <c r="LD46" s="13"/>
      <c r="LE46" s="13"/>
      <c r="LF46" s="13"/>
      <c r="LG46" s="13"/>
      <c r="LH46" s="13"/>
      <c r="LI46" s="13"/>
      <c r="LJ46" s="13"/>
      <c r="LK46" s="13"/>
      <c r="LL46" s="13"/>
      <c r="LM46" s="13"/>
      <c r="LN46" s="13"/>
      <c r="LO46" s="13"/>
      <c r="LP46" s="13"/>
      <c r="LQ46" s="13"/>
      <c r="LR46" s="13"/>
      <c r="LS46" s="13"/>
      <c r="LT46" s="13"/>
      <c r="LU46" s="13"/>
      <c r="LV46" s="13"/>
      <c r="LW46" s="13"/>
      <c r="LX46" s="13"/>
      <c r="LY46" s="13"/>
      <c r="LZ46" s="13"/>
      <c r="MA46" s="13"/>
      <c r="MB46" s="13"/>
      <c r="MC46" s="13"/>
      <c r="MD46" s="13"/>
      <c r="ME46" s="13"/>
      <c r="MF46" s="13"/>
      <c r="MG46" s="13"/>
      <c r="MH46" s="13"/>
      <c r="MI46" s="13"/>
      <c r="MJ46" s="13"/>
      <c r="MK46" s="13"/>
      <c r="ML46" s="13"/>
      <c r="MM46" s="13"/>
      <c r="MN46" s="13"/>
      <c r="MO46" s="13"/>
      <c r="MP46" s="13"/>
      <c r="MQ46" s="13"/>
      <c r="MR46" s="13"/>
      <c r="MS46" s="13"/>
      <c r="MT46" s="13"/>
      <c r="MU46" s="13"/>
      <c r="MV46" s="13"/>
      <c r="MW46" s="13"/>
      <c r="MX46" s="13"/>
      <c r="MY46" s="13"/>
      <c r="MZ46" s="13"/>
      <c r="NA46" s="13"/>
      <c r="NB46" s="13"/>
      <c r="NC46" s="13"/>
      <c r="ND46" s="13"/>
      <c r="NE46" s="13"/>
      <c r="NF46" s="13"/>
      <c r="NG46" s="13"/>
      <c r="NH46" s="13"/>
      <c r="NI46" s="13"/>
      <c r="NJ46" s="13"/>
      <c r="NK46" s="13"/>
      <c r="NL46" s="13"/>
      <c r="NM46" s="13"/>
      <c r="NN46" s="13"/>
      <c r="NO46" s="13"/>
      <c r="NP46" s="13">
        <v>-1</v>
      </c>
      <c r="NQ46" s="13"/>
      <c r="NR46" s="13">
        <v>-1</v>
      </c>
      <c r="NS46" s="13"/>
      <c r="NT46" s="13">
        <v>-1</v>
      </c>
      <c r="NU46" s="13"/>
      <c r="NV46" s="13"/>
      <c r="NW46" s="13"/>
      <c r="NX46" s="13"/>
      <c r="NY46" s="13"/>
      <c r="NZ46" s="13"/>
      <c r="OA46" s="13"/>
      <c r="OB46" s="13"/>
      <c r="OC46" s="13"/>
      <c r="OD46" s="13"/>
      <c r="OE46" s="13">
        <v>1</v>
      </c>
      <c r="OF46" s="13"/>
      <c r="OG46" s="13">
        <v>1</v>
      </c>
      <c r="OH46" s="13"/>
      <c r="OI46" s="13">
        <v>1</v>
      </c>
      <c r="OJ46" s="13"/>
      <c r="OK46" s="13"/>
      <c r="OL46" s="13"/>
      <c r="OM46" s="13"/>
      <c r="ON46" s="13"/>
      <c r="OO46" s="13"/>
      <c r="OP46" s="13"/>
      <c r="OQ46" s="13"/>
      <c r="OR46" s="13"/>
      <c r="OS46" s="13"/>
      <c r="OT46" s="13"/>
      <c r="OU46" s="13"/>
      <c r="OV46" s="13"/>
      <c r="OW46" s="13"/>
      <c r="OX46" s="13"/>
      <c r="OY46" s="13"/>
      <c r="OZ46" s="13"/>
      <c r="PA46" s="13"/>
      <c r="PB46" s="13"/>
      <c r="PC46" s="13"/>
      <c r="PD46" s="13"/>
      <c r="PE46" s="13"/>
      <c r="PF46" s="13"/>
      <c r="PG46" s="13"/>
      <c r="PH46" s="13"/>
      <c r="PI46" s="13"/>
      <c r="PJ46" s="13"/>
      <c r="PK46" s="13"/>
      <c r="PL46" s="13"/>
      <c r="PM46" s="13"/>
      <c r="PN46" s="13"/>
      <c r="PO46" s="13"/>
      <c r="PP46" s="13"/>
      <c r="PQ46" s="13"/>
      <c r="PR46" s="13"/>
      <c r="PS46" s="13"/>
      <c r="PT46" s="13"/>
      <c r="PU46" s="13"/>
      <c r="PV46" s="13"/>
      <c r="PW46" s="13"/>
      <c r="PX46" s="13"/>
      <c r="PY46" s="13"/>
      <c r="PZ46" s="13"/>
      <c r="QA46" s="13"/>
      <c r="QB46" s="13"/>
      <c r="QC46" s="13"/>
      <c r="QD46" s="13"/>
      <c r="QE46" s="13"/>
      <c r="QF46" s="13"/>
      <c r="QG46" s="13"/>
      <c r="QH46" s="13"/>
      <c r="QI46" s="13"/>
      <c r="QJ46" s="13"/>
      <c r="QK46" s="13"/>
      <c r="QL46" s="13"/>
      <c r="QM46" s="13"/>
      <c r="QN46" s="13"/>
      <c r="QO46" s="13"/>
      <c r="QP46" s="13"/>
      <c r="QQ46" s="13"/>
      <c r="QR46" s="13"/>
      <c r="QS46" s="13"/>
      <c r="QT46" s="13"/>
      <c r="QU46" s="13"/>
      <c r="QV46" s="13"/>
      <c r="QW46" s="13"/>
      <c r="QX46" s="13"/>
      <c r="QY46" s="13"/>
      <c r="QZ46" s="13"/>
      <c r="RA46" s="13"/>
      <c r="RB46" s="13"/>
      <c r="RC46" s="13"/>
      <c r="RD46" s="13"/>
      <c r="RE46" s="13"/>
      <c r="RF46" s="13"/>
      <c r="RG46" s="13"/>
      <c r="RH46" s="13"/>
      <c r="RI46" s="13"/>
      <c r="RJ46" s="13"/>
      <c r="RK46" s="13"/>
      <c r="RL46" s="13"/>
      <c r="RM46" s="13"/>
      <c r="RN46" s="13"/>
      <c r="RO46" s="13"/>
      <c r="RP46" s="13"/>
      <c r="RQ46" s="13"/>
      <c r="RR46" s="13"/>
      <c r="RS46" s="13"/>
      <c r="RT46" s="13"/>
      <c r="RU46" s="13"/>
      <c r="RV46" s="13"/>
      <c r="RW46" s="55"/>
      <c r="RX46" s="13"/>
      <c r="RY46" s="13"/>
      <c r="RZ46" s="13"/>
      <c r="SA46" s="13"/>
      <c r="SB46" s="13"/>
      <c r="SC46" s="13"/>
      <c r="SD46" s="13"/>
      <c r="SE46" s="13"/>
      <c r="SF46" s="13"/>
      <c r="SG46" s="13"/>
      <c r="SH46" s="13"/>
      <c r="SI46" s="13"/>
      <c r="SJ46" s="13"/>
      <c r="SK46" s="13"/>
      <c r="SL46" s="61"/>
      <c r="SM46" s="13"/>
      <c r="SN46" s="13"/>
      <c r="SO46" s="13"/>
      <c r="SP46" s="13"/>
      <c r="SQ46" s="13"/>
      <c r="SR46" s="13"/>
      <c r="SS46" s="13"/>
      <c r="ST46" s="13"/>
      <c r="SU46" s="13"/>
      <c r="SV46" s="13"/>
      <c r="SW46" s="13"/>
      <c r="SX46" s="13"/>
      <c r="SY46" s="13"/>
      <c r="SZ46" s="13"/>
      <c r="TA46" s="13"/>
      <c r="TB46" s="13"/>
      <c r="TC46" s="55"/>
      <c r="TD46" s="13"/>
      <c r="TE46" s="13"/>
      <c r="TF46" s="13"/>
      <c r="TG46" s="13"/>
      <c r="TH46" s="13"/>
      <c r="TI46" s="13"/>
      <c r="TJ46" s="13"/>
      <c r="TK46" s="13"/>
      <c r="TL46" s="13"/>
      <c r="TM46" s="13"/>
      <c r="TN46" s="13"/>
      <c r="TO46" s="13"/>
      <c r="TP46" s="13"/>
      <c r="TQ46" s="13"/>
      <c r="TR46" s="14"/>
      <c r="TS46" s="55"/>
      <c r="TT46" s="13"/>
      <c r="TU46" s="13"/>
      <c r="TV46" s="13"/>
      <c r="TW46" s="13"/>
      <c r="TX46" s="13"/>
      <c r="TY46" s="13"/>
      <c r="TZ46" s="13"/>
      <c r="UA46" s="13"/>
      <c r="UB46" s="13"/>
      <c r="UC46" s="13"/>
      <c r="UD46" s="13"/>
      <c r="UE46" s="13"/>
      <c r="UF46" s="13"/>
      <c r="UG46" s="13"/>
      <c r="UH46" s="14"/>
      <c r="UI46" s="55">
        <v>1</v>
      </c>
      <c r="UJ46" s="13"/>
      <c r="UK46" s="13">
        <v>1</v>
      </c>
      <c r="UL46" s="13"/>
      <c r="UM46" s="13">
        <v>1</v>
      </c>
      <c r="UN46" s="13"/>
      <c r="UO46" s="13"/>
      <c r="UP46" s="13"/>
      <c r="UQ46" s="13"/>
      <c r="UR46" s="13"/>
      <c r="US46" s="13"/>
      <c r="UT46" s="13"/>
      <c r="UU46" s="13"/>
      <c r="UV46" s="13"/>
      <c r="UW46" s="13"/>
      <c r="UX46" s="14"/>
      <c r="UY46" s="55"/>
      <c r="UZ46" s="13"/>
      <c r="VA46" s="13"/>
      <c r="VB46" s="13"/>
      <c r="VC46" s="13"/>
      <c r="VD46" s="13"/>
      <c r="VE46" s="13"/>
      <c r="VF46" s="13"/>
      <c r="VG46" s="13"/>
      <c r="VH46" s="13"/>
      <c r="VI46" s="13"/>
      <c r="VJ46" s="13"/>
      <c r="VK46" s="13"/>
      <c r="VL46" s="13"/>
      <c r="VM46" s="13"/>
      <c r="VN46" s="14"/>
      <c r="VO46" s="55"/>
      <c r="VP46" s="13"/>
      <c r="VQ46" s="13"/>
      <c r="VR46" s="13"/>
      <c r="VS46" s="13"/>
      <c r="VT46" s="13"/>
      <c r="VU46" s="13"/>
      <c r="VV46" s="13"/>
      <c r="VW46" s="13"/>
      <c r="VX46" s="13"/>
      <c r="VY46" s="13"/>
      <c r="VZ46" s="13"/>
      <c r="WA46" s="13"/>
      <c r="WB46" s="13"/>
      <c r="WC46" s="13"/>
      <c r="WD46" s="14"/>
    </row>
    <row r="47" spans="1:602" ht="12" customHeight="1" x14ac:dyDescent="0.15">
      <c r="A47" s="101"/>
      <c r="B47" s="10" t="s">
        <v>40</v>
      </c>
      <c r="C47" s="34">
        <f t="shared" si="1303"/>
        <v>3</v>
      </c>
      <c r="D47" s="34">
        <f t="shared" si="1304"/>
        <v>-1</v>
      </c>
      <c r="E47" s="34">
        <f t="shared" si="1305"/>
        <v>2</v>
      </c>
      <c r="F47" s="34">
        <f t="shared" si="1306"/>
        <v>4</v>
      </c>
      <c r="G47" s="34">
        <f t="shared" si="1307"/>
        <v>-2</v>
      </c>
      <c r="H47" s="34">
        <f t="shared" si="1308"/>
        <v>2</v>
      </c>
      <c r="I47" s="34">
        <f t="shared" si="1309"/>
        <v>3</v>
      </c>
      <c r="J47" s="34">
        <f t="shared" si="1310"/>
        <v>-1</v>
      </c>
      <c r="K47" s="34">
        <f t="shared" si="1311"/>
        <v>2</v>
      </c>
      <c r="L47" s="34">
        <f t="shared" si="1312"/>
        <v>0</v>
      </c>
      <c r="M47" s="34">
        <f t="shared" si="1313"/>
        <v>0</v>
      </c>
      <c r="N47" s="34">
        <f t="shared" si="1314"/>
        <v>0</v>
      </c>
      <c r="O47" s="34">
        <f t="shared" si="1315"/>
        <v>0</v>
      </c>
      <c r="P47" s="34">
        <f t="shared" si="1316"/>
        <v>0</v>
      </c>
      <c r="Q47" s="34">
        <f t="shared" si="1317"/>
        <v>0</v>
      </c>
      <c r="R47" s="34">
        <f t="shared" si="1318"/>
        <v>0</v>
      </c>
      <c r="S47" s="34">
        <f t="shared" si="1319"/>
        <v>0</v>
      </c>
      <c r="T47" s="34">
        <f t="shared" si="1320"/>
        <v>0</v>
      </c>
      <c r="U47" s="34">
        <f t="shared" si="1321"/>
        <v>1</v>
      </c>
      <c r="V47" s="34">
        <f t="shared" si="1322"/>
        <v>-1</v>
      </c>
      <c r="W47" s="34">
        <f t="shared" si="1323"/>
        <v>0</v>
      </c>
      <c r="X47" s="34">
        <f t="shared" si="1324"/>
        <v>0</v>
      </c>
      <c r="Y47" s="34">
        <f t="shared" si="1325"/>
        <v>0</v>
      </c>
      <c r="Z47" s="35">
        <f t="shared" si="1326"/>
        <v>0</v>
      </c>
      <c r="AA47" s="28"/>
      <c r="AB47" s="11"/>
      <c r="AC47" s="11"/>
      <c r="AD47" s="11"/>
      <c r="AE47" s="11"/>
      <c r="AF47" s="11"/>
      <c r="AG47" s="9"/>
      <c r="AH47" s="9"/>
      <c r="AI47" s="11"/>
      <c r="AJ47" s="11"/>
      <c r="AK47" s="11"/>
      <c r="AL47" s="11"/>
      <c r="AM47" s="11"/>
      <c r="AN47" s="11"/>
      <c r="AO47" s="11"/>
      <c r="AP47" s="11"/>
      <c r="AQ47" s="11">
        <v>1</v>
      </c>
      <c r="AR47" s="11"/>
      <c r="AS47" s="11">
        <v>1</v>
      </c>
      <c r="AT47" s="11"/>
      <c r="AU47" s="11"/>
      <c r="AV47" s="11"/>
      <c r="AW47" s="9"/>
      <c r="AX47" s="9"/>
      <c r="AY47" s="11"/>
      <c r="AZ47" s="11"/>
      <c r="BA47" s="11"/>
      <c r="BB47" s="11"/>
      <c r="BC47" s="11">
        <v>1</v>
      </c>
      <c r="BD47" s="11"/>
      <c r="BE47" s="11"/>
      <c r="BF47" s="11"/>
      <c r="BG47" s="11"/>
      <c r="BH47" s="11"/>
      <c r="BI47" s="11"/>
      <c r="BJ47" s="11"/>
      <c r="BK47" s="11"/>
      <c r="BL47" s="11"/>
      <c r="BM47" s="9"/>
      <c r="BN47" s="9"/>
      <c r="BO47" s="11"/>
      <c r="BP47" s="11"/>
      <c r="BQ47" s="11"/>
      <c r="BR47" s="11"/>
      <c r="BS47" s="11"/>
      <c r="BT47" s="11"/>
      <c r="BU47" s="11"/>
      <c r="BV47" s="11"/>
      <c r="BW47" s="11" t="s">
        <v>80</v>
      </c>
      <c r="BX47" s="11" t="s">
        <v>80</v>
      </c>
      <c r="BY47" s="11">
        <v>1</v>
      </c>
      <c r="BZ47" s="11">
        <v>-1</v>
      </c>
      <c r="CA47" s="11">
        <v>1</v>
      </c>
      <c r="CB47" s="11"/>
      <c r="CC47" s="9"/>
      <c r="CD47" s="9"/>
      <c r="CE47" s="11"/>
      <c r="CF47" s="11"/>
      <c r="CG47" s="11"/>
      <c r="CH47" s="11"/>
      <c r="CI47" s="11"/>
      <c r="CJ47" s="11">
        <v>-1</v>
      </c>
      <c r="CK47" s="11"/>
      <c r="CL47" s="11"/>
      <c r="CM47" s="11"/>
      <c r="CN47" s="11"/>
      <c r="CO47" s="11"/>
      <c r="CP47" s="11"/>
      <c r="CQ47" s="11"/>
      <c r="CR47" s="11"/>
      <c r="CS47" s="9"/>
      <c r="CT47" s="9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9"/>
      <c r="DJ47" s="9"/>
      <c r="DK47" s="11"/>
      <c r="DL47" s="11"/>
      <c r="DM47" s="11"/>
      <c r="DN47" s="11"/>
      <c r="DO47" s="11"/>
      <c r="DP47" s="11"/>
      <c r="DQ47" s="11"/>
      <c r="DR47" s="11"/>
      <c r="DS47" s="11">
        <v>1</v>
      </c>
      <c r="DT47" s="11"/>
      <c r="DU47" s="11">
        <v>1</v>
      </c>
      <c r="DV47" s="11"/>
      <c r="DW47" s="11">
        <v>1</v>
      </c>
      <c r="DX47" s="11"/>
      <c r="DY47" s="9"/>
      <c r="DZ47" s="9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9"/>
      <c r="EP47" s="9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9"/>
      <c r="FF47" s="9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9"/>
      <c r="FV47" s="9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9"/>
      <c r="GL47" s="9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9"/>
      <c r="HB47" s="9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9"/>
      <c r="HR47" s="9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3"/>
      <c r="IH47" s="13"/>
      <c r="II47" s="11"/>
      <c r="IJ47" s="11"/>
      <c r="IK47" s="11"/>
      <c r="IL47" s="11"/>
      <c r="IM47" s="11"/>
      <c r="IN47" s="11"/>
      <c r="IO47" s="11"/>
      <c r="IP47" s="12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13">
        <v>1</v>
      </c>
      <c r="JX47" s="13">
        <v>-1</v>
      </c>
      <c r="JY47" s="13">
        <v>1</v>
      </c>
      <c r="JZ47" s="13">
        <v>-1</v>
      </c>
      <c r="KA47" s="13">
        <v>1</v>
      </c>
      <c r="KB47" s="13">
        <v>-1</v>
      </c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55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61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55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4"/>
      <c r="TS47" s="55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4"/>
      <c r="UI47" s="55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4"/>
      <c r="UY47" s="55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4"/>
      <c r="VO47" s="55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4"/>
    </row>
    <row r="48" spans="1:602" ht="12" customHeight="1" x14ac:dyDescent="0.15">
      <c r="A48" s="101"/>
      <c r="B48" s="10" t="s">
        <v>41</v>
      </c>
      <c r="C48" s="34">
        <f t="shared" si="1303"/>
        <v>1</v>
      </c>
      <c r="D48" s="34">
        <f t="shared" si="1304"/>
        <v>0</v>
      </c>
      <c r="E48" s="34">
        <f t="shared" si="1305"/>
        <v>1</v>
      </c>
      <c r="F48" s="34">
        <f t="shared" si="1306"/>
        <v>1</v>
      </c>
      <c r="G48" s="34">
        <f t="shared" si="1307"/>
        <v>0</v>
      </c>
      <c r="H48" s="34">
        <f t="shared" si="1308"/>
        <v>1</v>
      </c>
      <c r="I48" s="34">
        <f t="shared" si="1309"/>
        <v>1</v>
      </c>
      <c r="J48" s="34">
        <f t="shared" si="1310"/>
        <v>0</v>
      </c>
      <c r="K48" s="34">
        <f t="shared" si="1311"/>
        <v>1</v>
      </c>
      <c r="L48" s="34">
        <f t="shared" si="1312"/>
        <v>0</v>
      </c>
      <c r="M48" s="34">
        <f t="shared" si="1313"/>
        <v>0</v>
      </c>
      <c r="N48" s="34">
        <f t="shared" si="1314"/>
        <v>0</v>
      </c>
      <c r="O48" s="34">
        <f t="shared" si="1315"/>
        <v>0</v>
      </c>
      <c r="P48" s="34">
        <f t="shared" si="1316"/>
        <v>0</v>
      </c>
      <c r="Q48" s="34">
        <f t="shared" si="1317"/>
        <v>0</v>
      </c>
      <c r="R48" s="34">
        <f t="shared" si="1318"/>
        <v>0</v>
      </c>
      <c r="S48" s="34">
        <f t="shared" si="1319"/>
        <v>0</v>
      </c>
      <c r="T48" s="34">
        <f t="shared" si="1320"/>
        <v>0</v>
      </c>
      <c r="U48" s="34">
        <f t="shared" si="1321"/>
        <v>0</v>
      </c>
      <c r="V48" s="34">
        <f t="shared" si="1322"/>
        <v>0</v>
      </c>
      <c r="W48" s="34">
        <f t="shared" si="1323"/>
        <v>0</v>
      </c>
      <c r="X48" s="34">
        <f t="shared" si="1324"/>
        <v>0</v>
      </c>
      <c r="Y48" s="34">
        <f t="shared" si="1325"/>
        <v>0</v>
      </c>
      <c r="Z48" s="35">
        <f t="shared" si="1326"/>
        <v>0</v>
      </c>
      <c r="AA48" s="28"/>
      <c r="AB48" s="11"/>
      <c r="AC48" s="11"/>
      <c r="AD48" s="11"/>
      <c r="AE48" s="11"/>
      <c r="AF48" s="11"/>
      <c r="AG48" s="9"/>
      <c r="AH48" s="9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9"/>
      <c r="AX48" s="9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9"/>
      <c r="BN48" s="9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9"/>
      <c r="CD48" s="9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9"/>
      <c r="CT48" s="9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9"/>
      <c r="DJ48" s="9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9"/>
      <c r="DZ48" s="9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9"/>
      <c r="EP48" s="9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9"/>
      <c r="FF48" s="9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9"/>
      <c r="FV48" s="9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9"/>
      <c r="GL48" s="9"/>
      <c r="GM48" s="11"/>
      <c r="GN48" s="11"/>
      <c r="GO48" s="11"/>
      <c r="GP48" s="11"/>
      <c r="GQ48" s="11"/>
      <c r="GR48" s="11"/>
      <c r="GS48" s="11"/>
      <c r="GT48" s="11"/>
      <c r="GU48" s="11">
        <v>1</v>
      </c>
      <c r="GV48" s="11"/>
      <c r="GW48" s="11">
        <v>1</v>
      </c>
      <c r="GX48" s="11"/>
      <c r="GY48" s="11">
        <v>1</v>
      </c>
      <c r="GZ48" s="11"/>
      <c r="HA48" s="9"/>
      <c r="HB48" s="9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9"/>
      <c r="HR48" s="9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9"/>
      <c r="IH48" s="9"/>
      <c r="II48" s="11"/>
      <c r="IJ48" s="11"/>
      <c r="IK48" s="11"/>
      <c r="IL48" s="11"/>
      <c r="IM48" s="11"/>
      <c r="IN48" s="11"/>
      <c r="IO48" s="11"/>
      <c r="IP48" s="12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55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61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55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4"/>
      <c r="TS48" s="55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4"/>
      <c r="UI48" s="55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4"/>
      <c r="UY48" s="55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4"/>
      <c r="VO48" s="55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4"/>
    </row>
    <row r="49" spans="1:602" ht="12" customHeight="1" x14ac:dyDescent="0.15">
      <c r="A49" s="101"/>
      <c r="B49" s="10" t="s">
        <v>42</v>
      </c>
      <c r="C49" s="34">
        <f t="shared" si="1303"/>
        <v>2</v>
      </c>
      <c r="D49" s="34">
        <f t="shared" si="1304"/>
        <v>-1</v>
      </c>
      <c r="E49" s="34">
        <f t="shared" si="1305"/>
        <v>1</v>
      </c>
      <c r="F49" s="34">
        <f t="shared" si="1306"/>
        <v>2</v>
      </c>
      <c r="G49" s="34">
        <f t="shared" si="1307"/>
        <v>-1</v>
      </c>
      <c r="H49" s="34">
        <f t="shared" si="1308"/>
        <v>1</v>
      </c>
      <c r="I49" s="34">
        <f t="shared" si="1309"/>
        <v>2</v>
      </c>
      <c r="J49" s="34">
        <f t="shared" si="1310"/>
        <v>-1</v>
      </c>
      <c r="K49" s="34">
        <f t="shared" si="1311"/>
        <v>1</v>
      </c>
      <c r="L49" s="34">
        <f t="shared" si="1312"/>
        <v>0</v>
      </c>
      <c r="M49" s="34">
        <f t="shared" si="1313"/>
        <v>0</v>
      </c>
      <c r="N49" s="34">
        <f t="shared" si="1314"/>
        <v>0</v>
      </c>
      <c r="O49" s="34">
        <f t="shared" si="1315"/>
        <v>0</v>
      </c>
      <c r="P49" s="34">
        <f t="shared" si="1316"/>
        <v>0</v>
      </c>
      <c r="Q49" s="34">
        <f t="shared" si="1317"/>
        <v>0</v>
      </c>
      <c r="R49" s="34">
        <f t="shared" si="1318"/>
        <v>0</v>
      </c>
      <c r="S49" s="34">
        <f t="shared" si="1319"/>
        <v>0</v>
      </c>
      <c r="T49" s="34">
        <f t="shared" si="1320"/>
        <v>0</v>
      </c>
      <c r="U49" s="34">
        <f t="shared" si="1321"/>
        <v>0</v>
      </c>
      <c r="V49" s="34">
        <f t="shared" si="1322"/>
        <v>0</v>
      </c>
      <c r="W49" s="34">
        <f t="shared" si="1323"/>
        <v>0</v>
      </c>
      <c r="X49" s="34">
        <f t="shared" si="1324"/>
        <v>0</v>
      </c>
      <c r="Y49" s="34">
        <f t="shared" si="1325"/>
        <v>0</v>
      </c>
      <c r="Z49" s="35">
        <f t="shared" si="1326"/>
        <v>0</v>
      </c>
      <c r="AA49" s="28"/>
      <c r="AB49" s="11"/>
      <c r="AC49" s="11"/>
      <c r="AD49" s="11"/>
      <c r="AE49" s="11"/>
      <c r="AF49" s="11"/>
      <c r="AG49" s="9"/>
      <c r="AH49" s="9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9"/>
      <c r="AX49" s="9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9"/>
      <c r="BN49" s="9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9"/>
      <c r="CD49" s="9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9"/>
      <c r="CT49" s="9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9"/>
      <c r="DJ49" s="9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9"/>
      <c r="DZ49" s="9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9"/>
      <c r="EP49" s="9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9"/>
      <c r="FF49" s="9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9"/>
      <c r="FV49" s="9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9"/>
      <c r="GL49" s="9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9"/>
      <c r="HB49" s="9"/>
      <c r="HC49" s="11"/>
      <c r="HD49" s="11"/>
      <c r="HE49" s="11"/>
      <c r="HF49" s="11"/>
      <c r="HG49" s="11"/>
      <c r="HH49" s="11"/>
      <c r="HI49" s="11"/>
      <c r="HJ49" s="11"/>
      <c r="HK49" s="11">
        <v>1</v>
      </c>
      <c r="HL49" s="11"/>
      <c r="HM49" s="11">
        <v>1</v>
      </c>
      <c r="HN49" s="11"/>
      <c r="HO49" s="11">
        <v>1</v>
      </c>
      <c r="HP49" s="11"/>
      <c r="HQ49" s="9"/>
      <c r="HR49" s="9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9"/>
      <c r="IH49" s="9"/>
      <c r="II49" s="11"/>
      <c r="IJ49" s="11"/>
      <c r="IK49" s="11"/>
      <c r="IL49" s="11"/>
      <c r="IM49" s="11"/>
      <c r="IN49" s="11"/>
      <c r="IO49" s="11"/>
      <c r="IP49" s="12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13"/>
      <c r="JX49" s="13"/>
      <c r="JY49" s="13"/>
      <c r="JZ49" s="13"/>
      <c r="KA49" s="13"/>
      <c r="KB49" s="13"/>
      <c r="KC49" s="13"/>
      <c r="KD49" s="13"/>
      <c r="KE49" s="13"/>
      <c r="KF49" s="13"/>
      <c r="KG49" s="13"/>
      <c r="KH49" s="13"/>
      <c r="KI49" s="13"/>
      <c r="KJ49" s="13"/>
      <c r="KK49" s="13"/>
      <c r="KL49" s="13"/>
      <c r="KM49" s="13"/>
      <c r="KN49" s="13"/>
      <c r="KO49" s="13"/>
      <c r="KP49" s="13"/>
      <c r="KQ49" s="13"/>
      <c r="KR49" s="13"/>
      <c r="KS49" s="13"/>
      <c r="KT49" s="13"/>
      <c r="KU49" s="13"/>
      <c r="KV49" s="13"/>
      <c r="KW49" s="13"/>
      <c r="KX49" s="13"/>
      <c r="KY49" s="13"/>
      <c r="KZ49" s="13"/>
      <c r="LA49" s="13"/>
      <c r="LB49" s="13"/>
      <c r="LC49" s="13"/>
      <c r="LD49" s="13"/>
      <c r="LE49" s="13"/>
      <c r="LF49" s="13"/>
      <c r="LG49" s="13"/>
      <c r="LH49" s="13"/>
      <c r="LI49" s="13"/>
      <c r="LJ49" s="13"/>
      <c r="LK49" s="13"/>
      <c r="LL49" s="13"/>
      <c r="LM49" s="13"/>
      <c r="LN49" s="13"/>
      <c r="LO49" s="13"/>
      <c r="LP49" s="13"/>
      <c r="LQ49" s="13"/>
      <c r="LR49" s="13"/>
      <c r="LS49" s="13"/>
      <c r="LT49" s="13"/>
      <c r="LU49" s="13"/>
      <c r="LV49" s="13"/>
      <c r="LW49" s="13"/>
      <c r="LX49" s="13"/>
      <c r="LY49" s="13"/>
      <c r="LZ49" s="13"/>
      <c r="MA49" s="13"/>
      <c r="MB49" s="13"/>
      <c r="MC49" s="13"/>
      <c r="MD49" s="13"/>
      <c r="ME49" s="13"/>
      <c r="MF49" s="13"/>
      <c r="MG49" s="13"/>
      <c r="MH49" s="13"/>
      <c r="MI49" s="13"/>
      <c r="MJ49" s="13"/>
      <c r="MK49" s="13"/>
      <c r="ML49" s="13"/>
      <c r="MM49" s="13"/>
      <c r="MN49" s="13"/>
      <c r="MO49" s="13"/>
      <c r="MP49" s="13"/>
      <c r="MQ49" s="13"/>
      <c r="MR49" s="13"/>
      <c r="MS49" s="13"/>
      <c r="MT49" s="13"/>
      <c r="MU49" s="13"/>
      <c r="MV49" s="13"/>
      <c r="MW49" s="13"/>
      <c r="MX49" s="13"/>
      <c r="MY49" s="13"/>
      <c r="MZ49" s="13"/>
      <c r="NA49" s="13"/>
      <c r="NB49" s="13"/>
      <c r="NC49" s="13"/>
      <c r="ND49" s="13"/>
      <c r="NE49" s="13"/>
      <c r="NF49" s="13"/>
      <c r="NG49" s="13"/>
      <c r="NH49" s="13"/>
      <c r="NI49" s="13"/>
      <c r="NJ49" s="13"/>
      <c r="NK49" s="13"/>
      <c r="NL49" s="13"/>
      <c r="NM49" s="13"/>
      <c r="NN49" s="13"/>
      <c r="NO49" s="13"/>
      <c r="NP49" s="13"/>
      <c r="NQ49" s="13"/>
      <c r="NR49" s="13"/>
      <c r="NS49" s="13"/>
      <c r="NT49" s="13"/>
      <c r="NU49" s="13"/>
      <c r="NV49" s="13"/>
      <c r="NW49" s="13"/>
      <c r="NX49" s="13"/>
      <c r="NY49" s="13"/>
      <c r="NZ49" s="13"/>
      <c r="OA49" s="13"/>
      <c r="OB49" s="13"/>
      <c r="OC49" s="13"/>
      <c r="OD49" s="13"/>
      <c r="OE49" s="13"/>
      <c r="OF49" s="13"/>
      <c r="OG49" s="13"/>
      <c r="OH49" s="13"/>
      <c r="OI49" s="13"/>
      <c r="OJ49" s="13"/>
      <c r="OK49" s="13"/>
      <c r="OL49" s="13"/>
      <c r="OM49" s="13"/>
      <c r="ON49" s="13"/>
      <c r="OO49" s="13"/>
      <c r="OP49" s="13"/>
      <c r="OQ49" s="13"/>
      <c r="OR49" s="13"/>
      <c r="OS49" s="13"/>
      <c r="OT49" s="13"/>
      <c r="OU49" s="13"/>
      <c r="OV49" s="13"/>
      <c r="OW49" s="13"/>
      <c r="OX49" s="13"/>
      <c r="OY49" s="13"/>
      <c r="OZ49" s="13"/>
      <c r="PA49" s="13"/>
      <c r="PB49" s="13"/>
      <c r="PC49" s="13"/>
      <c r="PD49" s="13"/>
      <c r="PE49" s="13"/>
      <c r="PF49" s="13"/>
      <c r="PG49" s="13"/>
      <c r="PH49" s="13"/>
      <c r="PI49" s="13"/>
      <c r="PJ49" s="13"/>
      <c r="PK49" s="13"/>
      <c r="PL49" s="13"/>
      <c r="PM49" s="13"/>
      <c r="PN49" s="13"/>
      <c r="PO49" s="13"/>
      <c r="PP49" s="13"/>
      <c r="PQ49" s="13"/>
      <c r="PR49" s="13"/>
      <c r="PS49" s="13"/>
      <c r="PT49" s="13"/>
      <c r="PU49" s="13"/>
      <c r="PV49" s="13"/>
      <c r="PW49" s="13"/>
      <c r="PX49" s="13"/>
      <c r="PY49" s="13"/>
      <c r="PZ49" s="13"/>
      <c r="QA49" s="13"/>
      <c r="QB49" s="13"/>
      <c r="QC49" s="13"/>
      <c r="QD49" s="13"/>
      <c r="QE49" s="13"/>
      <c r="QF49" s="13"/>
      <c r="QG49" s="13"/>
      <c r="QH49" s="13"/>
      <c r="QI49" s="13"/>
      <c r="QJ49" s="13"/>
      <c r="QK49" s="13"/>
      <c r="QL49" s="13"/>
      <c r="QM49" s="13"/>
      <c r="QN49" s="13"/>
      <c r="QO49" s="13"/>
      <c r="QP49" s="13"/>
      <c r="QQ49" s="13"/>
      <c r="QR49" s="13"/>
      <c r="QS49" s="13"/>
      <c r="QT49" s="13"/>
      <c r="QU49" s="13"/>
      <c r="QV49" s="13"/>
      <c r="QW49" s="13"/>
      <c r="QX49" s="13"/>
      <c r="QY49" s="13"/>
      <c r="QZ49" s="13"/>
      <c r="RA49" s="13"/>
      <c r="RB49" s="13"/>
      <c r="RC49" s="13"/>
      <c r="RD49" s="13"/>
      <c r="RE49" s="13"/>
      <c r="RF49" s="13"/>
      <c r="RG49" s="13">
        <v>1</v>
      </c>
      <c r="RH49" s="13">
        <v>-1</v>
      </c>
      <c r="RI49" s="13">
        <v>1</v>
      </c>
      <c r="RJ49" s="13">
        <v>-1</v>
      </c>
      <c r="RK49" s="13">
        <v>1</v>
      </c>
      <c r="RL49" s="13">
        <v>-1</v>
      </c>
      <c r="RM49" s="13"/>
      <c r="RN49" s="13"/>
      <c r="RO49" s="13"/>
      <c r="RP49" s="13"/>
      <c r="RQ49" s="13"/>
      <c r="RR49" s="13"/>
      <c r="RS49" s="13"/>
      <c r="RT49" s="13"/>
      <c r="RU49" s="13"/>
      <c r="RV49" s="13"/>
      <c r="RW49" s="55"/>
      <c r="RX49" s="13"/>
      <c r="RY49" s="13"/>
      <c r="RZ49" s="13"/>
      <c r="SA49" s="13"/>
      <c r="SB49" s="13"/>
      <c r="SC49" s="13"/>
      <c r="SD49" s="13"/>
      <c r="SE49" s="13"/>
      <c r="SF49" s="13"/>
      <c r="SG49" s="13"/>
      <c r="SH49" s="13"/>
      <c r="SI49" s="13"/>
      <c r="SJ49" s="13"/>
      <c r="SK49" s="13"/>
      <c r="SL49" s="61"/>
      <c r="SM49" s="13"/>
      <c r="SN49" s="13"/>
      <c r="SO49" s="13"/>
      <c r="SP49" s="13"/>
      <c r="SQ49" s="13"/>
      <c r="SR49" s="13"/>
      <c r="SS49" s="13"/>
      <c r="ST49" s="13"/>
      <c r="SU49" s="13"/>
      <c r="SV49" s="13"/>
      <c r="SW49" s="13"/>
      <c r="SX49" s="13"/>
      <c r="SY49" s="13"/>
      <c r="SZ49" s="13"/>
      <c r="TA49" s="13"/>
      <c r="TB49" s="13"/>
      <c r="TC49" s="55"/>
      <c r="TD49" s="13"/>
      <c r="TE49" s="13"/>
      <c r="TF49" s="13"/>
      <c r="TG49" s="13"/>
      <c r="TH49" s="13"/>
      <c r="TI49" s="13"/>
      <c r="TJ49" s="13"/>
      <c r="TK49" s="13"/>
      <c r="TL49" s="13"/>
      <c r="TM49" s="13"/>
      <c r="TN49" s="13"/>
      <c r="TO49" s="13"/>
      <c r="TP49" s="13"/>
      <c r="TQ49" s="13"/>
      <c r="TR49" s="14"/>
      <c r="TS49" s="55"/>
      <c r="TT49" s="13"/>
      <c r="TU49" s="13"/>
      <c r="TV49" s="13"/>
      <c r="TW49" s="13"/>
      <c r="TX49" s="13"/>
      <c r="TY49" s="13"/>
      <c r="TZ49" s="13"/>
      <c r="UA49" s="13"/>
      <c r="UB49" s="13"/>
      <c r="UC49" s="13"/>
      <c r="UD49" s="13"/>
      <c r="UE49" s="13"/>
      <c r="UF49" s="13"/>
      <c r="UG49" s="13"/>
      <c r="UH49" s="14"/>
      <c r="UI49" s="55"/>
      <c r="UJ49" s="13"/>
      <c r="UK49" s="13"/>
      <c r="UL49" s="13"/>
      <c r="UM49" s="13"/>
      <c r="UN49" s="13"/>
      <c r="UO49" s="13"/>
      <c r="UP49" s="13"/>
      <c r="UQ49" s="13"/>
      <c r="UR49" s="13"/>
      <c r="US49" s="13"/>
      <c r="UT49" s="13"/>
      <c r="UU49" s="13"/>
      <c r="UV49" s="13"/>
      <c r="UW49" s="13"/>
      <c r="UX49" s="14"/>
      <c r="UY49" s="55"/>
      <c r="UZ49" s="13"/>
      <c r="VA49" s="13"/>
      <c r="VB49" s="13"/>
      <c r="VC49" s="13"/>
      <c r="VD49" s="13"/>
      <c r="VE49" s="13"/>
      <c r="VF49" s="13"/>
      <c r="VG49" s="13"/>
      <c r="VH49" s="13"/>
      <c r="VI49" s="13"/>
      <c r="VJ49" s="13"/>
      <c r="VK49" s="13"/>
      <c r="VL49" s="13"/>
      <c r="VM49" s="13"/>
      <c r="VN49" s="14"/>
      <c r="VO49" s="55"/>
      <c r="VP49" s="13"/>
      <c r="VQ49" s="13"/>
      <c r="VR49" s="13"/>
      <c r="VS49" s="13"/>
      <c r="VT49" s="13"/>
      <c r="VU49" s="13"/>
      <c r="VV49" s="13"/>
      <c r="VW49" s="13"/>
      <c r="VX49" s="13"/>
      <c r="VY49" s="13"/>
      <c r="VZ49" s="13"/>
      <c r="WA49" s="13"/>
      <c r="WB49" s="13"/>
      <c r="WC49" s="13"/>
      <c r="WD49" s="14"/>
    </row>
    <row r="50" spans="1:602" ht="12" customHeight="1" x14ac:dyDescent="0.15">
      <c r="A50" s="101"/>
      <c r="B50" s="10" t="s">
        <v>43</v>
      </c>
      <c r="C50" s="34">
        <f t="shared" si="1303"/>
        <v>1</v>
      </c>
      <c r="D50" s="34">
        <f t="shared" si="1304"/>
        <v>0</v>
      </c>
      <c r="E50" s="34">
        <f t="shared" si="1305"/>
        <v>1</v>
      </c>
      <c r="F50" s="34">
        <f t="shared" si="1306"/>
        <v>1</v>
      </c>
      <c r="G50" s="34">
        <f t="shared" si="1307"/>
        <v>0</v>
      </c>
      <c r="H50" s="34">
        <f t="shared" si="1308"/>
        <v>1</v>
      </c>
      <c r="I50" s="34">
        <f t="shared" si="1309"/>
        <v>1</v>
      </c>
      <c r="J50" s="34">
        <f t="shared" si="1310"/>
        <v>0</v>
      </c>
      <c r="K50" s="34">
        <f t="shared" si="1311"/>
        <v>1</v>
      </c>
      <c r="L50" s="34">
        <f t="shared" si="1312"/>
        <v>0</v>
      </c>
      <c r="M50" s="34">
        <f t="shared" si="1313"/>
        <v>0</v>
      </c>
      <c r="N50" s="34">
        <f t="shared" si="1314"/>
        <v>0</v>
      </c>
      <c r="O50" s="34">
        <f t="shared" si="1315"/>
        <v>0</v>
      </c>
      <c r="P50" s="34">
        <f t="shared" si="1316"/>
        <v>0</v>
      </c>
      <c r="Q50" s="34">
        <f t="shared" si="1317"/>
        <v>0</v>
      </c>
      <c r="R50" s="34">
        <f t="shared" si="1318"/>
        <v>0</v>
      </c>
      <c r="S50" s="34">
        <f t="shared" si="1319"/>
        <v>0</v>
      </c>
      <c r="T50" s="34">
        <f t="shared" si="1320"/>
        <v>0</v>
      </c>
      <c r="U50" s="34">
        <f t="shared" si="1321"/>
        <v>0</v>
      </c>
      <c r="V50" s="34">
        <f t="shared" si="1322"/>
        <v>0</v>
      </c>
      <c r="W50" s="34">
        <f t="shared" si="1323"/>
        <v>0</v>
      </c>
      <c r="X50" s="34">
        <f t="shared" si="1324"/>
        <v>0</v>
      </c>
      <c r="Y50" s="34">
        <f t="shared" si="1325"/>
        <v>0</v>
      </c>
      <c r="Z50" s="35">
        <f t="shared" si="1326"/>
        <v>0</v>
      </c>
      <c r="AA50" s="28">
        <v>1</v>
      </c>
      <c r="AB50" s="11"/>
      <c r="AC50" s="11">
        <v>1</v>
      </c>
      <c r="AD50" s="11"/>
      <c r="AE50" s="11">
        <v>1</v>
      </c>
      <c r="AF50" s="11"/>
      <c r="AG50" s="9"/>
      <c r="AH50" s="9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9"/>
      <c r="AX50" s="9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9"/>
      <c r="BN50" s="9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9"/>
      <c r="CD50" s="9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9"/>
      <c r="CT50" s="9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9"/>
      <c r="DJ50" s="9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9"/>
      <c r="DZ50" s="9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9"/>
      <c r="EP50" s="9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9"/>
      <c r="FF50" s="9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9"/>
      <c r="FV50" s="9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9"/>
      <c r="GL50" s="9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9"/>
      <c r="HB50" s="9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9"/>
      <c r="HR50" s="9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9"/>
      <c r="IH50" s="9"/>
      <c r="II50" s="11"/>
      <c r="IJ50" s="11"/>
      <c r="IK50" s="11"/>
      <c r="IL50" s="11"/>
      <c r="IM50" s="11"/>
      <c r="IN50" s="11"/>
      <c r="IO50" s="11"/>
      <c r="IP50" s="12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55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61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55"/>
      <c r="TD50" s="13"/>
      <c r="TE50" s="13"/>
      <c r="TF50" s="13"/>
      <c r="TG50" s="13"/>
      <c r="TH50" s="13"/>
      <c r="TI50" s="13"/>
      <c r="TJ50" s="13"/>
      <c r="TK50" s="13"/>
      <c r="TL50" s="13"/>
      <c r="TM50" s="13"/>
      <c r="TN50" s="13"/>
      <c r="TO50" s="13"/>
      <c r="TP50" s="13"/>
      <c r="TQ50" s="13"/>
      <c r="TR50" s="14"/>
      <c r="TS50" s="55"/>
      <c r="TT50" s="13"/>
      <c r="TU50" s="13"/>
      <c r="TV50" s="13"/>
      <c r="TW50" s="13"/>
      <c r="TX50" s="13"/>
      <c r="TY50" s="13"/>
      <c r="TZ50" s="13"/>
      <c r="UA50" s="13"/>
      <c r="UB50" s="13"/>
      <c r="UC50" s="13"/>
      <c r="UD50" s="13"/>
      <c r="UE50" s="13"/>
      <c r="UF50" s="13"/>
      <c r="UG50" s="13"/>
      <c r="UH50" s="14"/>
      <c r="UI50" s="55"/>
      <c r="UJ50" s="13"/>
      <c r="UK50" s="13"/>
      <c r="UL50" s="13"/>
      <c r="UM50" s="13"/>
      <c r="UN50" s="13"/>
      <c r="UO50" s="13"/>
      <c r="UP50" s="13"/>
      <c r="UQ50" s="13"/>
      <c r="UR50" s="13"/>
      <c r="US50" s="13"/>
      <c r="UT50" s="13"/>
      <c r="UU50" s="13"/>
      <c r="UV50" s="13"/>
      <c r="UW50" s="13"/>
      <c r="UX50" s="14"/>
      <c r="UY50" s="55"/>
      <c r="UZ50" s="13"/>
      <c r="VA50" s="13"/>
      <c r="VB50" s="13"/>
      <c r="VC50" s="13"/>
      <c r="VD50" s="13"/>
      <c r="VE50" s="13"/>
      <c r="VF50" s="13"/>
      <c r="VG50" s="13"/>
      <c r="VH50" s="13"/>
      <c r="VI50" s="13"/>
      <c r="VJ50" s="13"/>
      <c r="VK50" s="13"/>
      <c r="VL50" s="13"/>
      <c r="VM50" s="13"/>
      <c r="VN50" s="14"/>
      <c r="VO50" s="55"/>
      <c r="VP50" s="13"/>
      <c r="VQ50" s="13"/>
      <c r="VR50" s="13"/>
      <c r="VS50" s="13"/>
      <c r="VT50" s="13"/>
      <c r="VU50" s="13"/>
      <c r="VV50" s="13"/>
      <c r="VW50" s="13"/>
      <c r="VX50" s="13"/>
      <c r="VY50" s="13"/>
      <c r="VZ50" s="13"/>
      <c r="WA50" s="13"/>
      <c r="WB50" s="13"/>
      <c r="WC50" s="13"/>
      <c r="WD50" s="14"/>
    </row>
    <row r="51" spans="1:602" ht="12" customHeight="1" x14ac:dyDescent="0.15">
      <c r="A51" s="101"/>
      <c r="B51" s="10" t="s">
        <v>44</v>
      </c>
      <c r="C51" s="34">
        <f t="shared" si="1303"/>
        <v>2</v>
      </c>
      <c r="D51" s="34">
        <f t="shared" si="1304"/>
        <v>0</v>
      </c>
      <c r="E51" s="34">
        <f t="shared" si="1305"/>
        <v>2</v>
      </c>
      <c r="F51" s="34">
        <f t="shared" si="1306"/>
        <v>2</v>
      </c>
      <c r="G51" s="34">
        <f t="shared" si="1307"/>
        <v>0</v>
      </c>
      <c r="H51" s="34">
        <f t="shared" si="1308"/>
        <v>2</v>
      </c>
      <c r="I51" s="34">
        <f t="shared" si="1309"/>
        <v>1</v>
      </c>
      <c r="J51" s="34">
        <f t="shared" si="1310"/>
        <v>0</v>
      </c>
      <c r="K51" s="34">
        <f t="shared" si="1311"/>
        <v>1</v>
      </c>
      <c r="L51" s="34">
        <f t="shared" si="1312"/>
        <v>0</v>
      </c>
      <c r="M51" s="34">
        <f t="shared" si="1313"/>
        <v>0</v>
      </c>
      <c r="N51" s="34">
        <f t="shared" si="1314"/>
        <v>0</v>
      </c>
      <c r="O51" s="34">
        <f t="shared" si="1315"/>
        <v>0</v>
      </c>
      <c r="P51" s="34">
        <f t="shared" si="1316"/>
        <v>0</v>
      </c>
      <c r="Q51" s="34">
        <f t="shared" si="1317"/>
        <v>0</v>
      </c>
      <c r="R51" s="34">
        <f t="shared" si="1318"/>
        <v>1</v>
      </c>
      <c r="S51" s="34">
        <f t="shared" si="1319"/>
        <v>0</v>
      </c>
      <c r="T51" s="34">
        <f t="shared" si="1320"/>
        <v>1</v>
      </c>
      <c r="U51" s="34">
        <f t="shared" si="1321"/>
        <v>0</v>
      </c>
      <c r="V51" s="34">
        <f t="shared" si="1322"/>
        <v>0</v>
      </c>
      <c r="W51" s="34">
        <f t="shared" si="1323"/>
        <v>0</v>
      </c>
      <c r="X51" s="34">
        <f t="shared" si="1324"/>
        <v>0</v>
      </c>
      <c r="Y51" s="34">
        <f t="shared" si="1325"/>
        <v>0</v>
      </c>
      <c r="Z51" s="35">
        <f t="shared" si="1326"/>
        <v>0</v>
      </c>
      <c r="AA51" s="28"/>
      <c r="AB51" s="11"/>
      <c r="AC51" s="11"/>
      <c r="AD51" s="11"/>
      <c r="AE51" s="11"/>
      <c r="AF51" s="11"/>
      <c r="AG51" s="9"/>
      <c r="AH51" s="9"/>
      <c r="AI51" s="11"/>
      <c r="AJ51" s="11"/>
      <c r="AK51" s="11"/>
      <c r="AL51" s="11"/>
      <c r="AM51" s="11"/>
      <c r="AN51" s="11"/>
      <c r="AO51" s="11"/>
      <c r="AP51" s="11"/>
      <c r="AQ51" s="11">
        <v>1</v>
      </c>
      <c r="AR51" s="11"/>
      <c r="AS51" s="11">
        <v>1</v>
      </c>
      <c r="AT51" s="11"/>
      <c r="AU51" s="11">
        <v>1</v>
      </c>
      <c r="AV51" s="11"/>
      <c r="AW51" s="9"/>
      <c r="AX51" s="9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9"/>
      <c r="BN51" s="9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9"/>
      <c r="CD51" s="9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9"/>
      <c r="CT51" s="9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9"/>
      <c r="DJ51" s="9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9"/>
      <c r="DZ51" s="9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9"/>
      <c r="EP51" s="9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9"/>
      <c r="FF51" s="9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9"/>
      <c r="FV51" s="9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9"/>
      <c r="GL51" s="9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9"/>
      <c r="HB51" s="9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9"/>
      <c r="HR51" s="9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9"/>
      <c r="IH51" s="9"/>
      <c r="II51" s="11"/>
      <c r="IJ51" s="11"/>
      <c r="IK51" s="11"/>
      <c r="IL51" s="11"/>
      <c r="IM51" s="11"/>
      <c r="IN51" s="11"/>
      <c r="IO51" s="11"/>
      <c r="IP51" s="12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>
        <v>1</v>
      </c>
      <c r="OF51" s="13"/>
      <c r="OG51" s="13">
        <v>1</v>
      </c>
      <c r="OH51" s="13"/>
      <c r="OI51" s="13"/>
      <c r="OJ51" s="13"/>
      <c r="OK51" s="13"/>
      <c r="OL51" s="13"/>
      <c r="OM51" s="13"/>
      <c r="ON51" s="13"/>
      <c r="OO51" s="13">
        <v>1</v>
      </c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55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61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55"/>
      <c r="TD51" s="13"/>
      <c r="TE51" s="13"/>
      <c r="TF51" s="13"/>
      <c r="TG51" s="13"/>
      <c r="TH51" s="13"/>
      <c r="TI51" s="13"/>
      <c r="TJ51" s="13"/>
      <c r="TK51" s="13"/>
      <c r="TL51" s="13"/>
      <c r="TM51" s="13"/>
      <c r="TN51" s="13"/>
      <c r="TO51" s="13"/>
      <c r="TP51" s="13"/>
      <c r="TQ51" s="13"/>
      <c r="TR51" s="14"/>
      <c r="TS51" s="55"/>
      <c r="TT51" s="13"/>
      <c r="TU51" s="13"/>
      <c r="TV51" s="13"/>
      <c r="TW51" s="13"/>
      <c r="TX51" s="13"/>
      <c r="TY51" s="13"/>
      <c r="TZ51" s="13"/>
      <c r="UA51" s="13"/>
      <c r="UB51" s="13"/>
      <c r="UC51" s="13"/>
      <c r="UD51" s="13"/>
      <c r="UE51" s="13"/>
      <c r="UF51" s="13"/>
      <c r="UG51" s="13"/>
      <c r="UH51" s="14"/>
      <c r="UI51" s="55"/>
      <c r="UJ51" s="13"/>
      <c r="UK51" s="13"/>
      <c r="UL51" s="13"/>
      <c r="UM51" s="13"/>
      <c r="UN51" s="13"/>
      <c r="UO51" s="13"/>
      <c r="UP51" s="13"/>
      <c r="UQ51" s="13"/>
      <c r="UR51" s="13"/>
      <c r="US51" s="13"/>
      <c r="UT51" s="13"/>
      <c r="UU51" s="13"/>
      <c r="UV51" s="13"/>
      <c r="UW51" s="13"/>
      <c r="UX51" s="14"/>
      <c r="UY51" s="55"/>
      <c r="UZ51" s="13"/>
      <c r="VA51" s="13"/>
      <c r="VB51" s="13"/>
      <c r="VC51" s="13"/>
      <c r="VD51" s="13"/>
      <c r="VE51" s="13"/>
      <c r="VF51" s="13"/>
      <c r="VG51" s="13"/>
      <c r="VH51" s="13"/>
      <c r="VI51" s="13"/>
      <c r="VJ51" s="13"/>
      <c r="VK51" s="13"/>
      <c r="VL51" s="13"/>
      <c r="VM51" s="13"/>
      <c r="VN51" s="14"/>
      <c r="VO51" s="55"/>
      <c r="VP51" s="13"/>
      <c r="VQ51" s="13"/>
      <c r="VR51" s="13"/>
      <c r="VS51" s="13"/>
      <c r="VT51" s="13"/>
      <c r="VU51" s="13"/>
      <c r="VV51" s="13"/>
      <c r="VW51" s="13"/>
      <c r="VX51" s="13"/>
      <c r="VY51" s="13"/>
      <c r="VZ51" s="13"/>
      <c r="WA51" s="13"/>
      <c r="WB51" s="13"/>
      <c r="WC51" s="13"/>
      <c r="WD51" s="14"/>
    </row>
    <row r="52" spans="1:602" ht="12" customHeight="1" x14ac:dyDescent="0.15">
      <c r="A52" s="101"/>
      <c r="B52" s="10" t="s">
        <v>45</v>
      </c>
      <c r="C52" s="34">
        <f t="shared" si="1303"/>
        <v>1</v>
      </c>
      <c r="D52" s="34">
        <f t="shared" si="1304"/>
        <v>0</v>
      </c>
      <c r="E52" s="34">
        <f t="shared" si="1305"/>
        <v>1</v>
      </c>
      <c r="F52" s="34">
        <f t="shared" si="1306"/>
        <v>1</v>
      </c>
      <c r="G52" s="34">
        <f t="shared" si="1307"/>
        <v>0</v>
      </c>
      <c r="H52" s="34">
        <f t="shared" si="1308"/>
        <v>1</v>
      </c>
      <c r="I52" s="34">
        <f t="shared" si="1309"/>
        <v>1</v>
      </c>
      <c r="J52" s="34">
        <f t="shared" si="1310"/>
        <v>0</v>
      </c>
      <c r="K52" s="34">
        <f t="shared" si="1311"/>
        <v>1</v>
      </c>
      <c r="L52" s="34">
        <f t="shared" si="1312"/>
        <v>0</v>
      </c>
      <c r="M52" s="34">
        <f t="shared" si="1313"/>
        <v>0</v>
      </c>
      <c r="N52" s="34">
        <f t="shared" si="1314"/>
        <v>0</v>
      </c>
      <c r="O52" s="34">
        <f t="shared" si="1315"/>
        <v>0</v>
      </c>
      <c r="P52" s="34">
        <f t="shared" si="1316"/>
        <v>0</v>
      </c>
      <c r="Q52" s="34">
        <f t="shared" si="1317"/>
        <v>0</v>
      </c>
      <c r="R52" s="34">
        <f t="shared" si="1318"/>
        <v>0</v>
      </c>
      <c r="S52" s="34">
        <f t="shared" si="1319"/>
        <v>0</v>
      </c>
      <c r="T52" s="34">
        <f t="shared" si="1320"/>
        <v>0</v>
      </c>
      <c r="U52" s="34">
        <f t="shared" si="1321"/>
        <v>0</v>
      </c>
      <c r="V52" s="34">
        <f t="shared" si="1322"/>
        <v>0</v>
      </c>
      <c r="W52" s="34">
        <f t="shared" si="1323"/>
        <v>0</v>
      </c>
      <c r="X52" s="34">
        <f t="shared" si="1324"/>
        <v>0</v>
      </c>
      <c r="Y52" s="34">
        <f t="shared" si="1325"/>
        <v>0</v>
      </c>
      <c r="Z52" s="35">
        <f t="shared" si="1326"/>
        <v>0</v>
      </c>
      <c r="AA52" s="28"/>
      <c r="AB52" s="11"/>
      <c r="AC52" s="11"/>
      <c r="AD52" s="11"/>
      <c r="AE52" s="11"/>
      <c r="AF52" s="11"/>
      <c r="AG52" s="9"/>
      <c r="AH52" s="9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9"/>
      <c r="AX52" s="9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9"/>
      <c r="BN52" s="9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9"/>
      <c r="CD52" s="9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9"/>
      <c r="CT52" s="9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9"/>
      <c r="DJ52" s="9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9"/>
      <c r="DZ52" s="9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9"/>
      <c r="EP52" s="9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9"/>
      <c r="FF52" s="9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9"/>
      <c r="FV52" s="9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9"/>
      <c r="GL52" s="9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9"/>
      <c r="HB52" s="9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9"/>
      <c r="HR52" s="9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9"/>
      <c r="IH52" s="9"/>
      <c r="II52" s="11"/>
      <c r="IJ52" s="11"/>
      <c r="IK52" s="11"/>
      <c r="IL52" s="11"/>
      <c r="IM52" s="11"/>
      <c r="IN52" s="11"/>
      <c r="IO52" s="11"/>
      <c r="IP52" s="12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13"/>
      <c r="JX52" s="13"/>
      <c r="JY52" s="13"/>
      <c r="JZ52" s="13"/>
      <c r="KA52" s="13"/>
      <c r="KB52" s="13"/>
      <c r="KC52" s="13"/>
      <c r="KD52" s="13"/>
      <c r="KE52" s="13"/>
      <c r="KF52" s="13"/>
      <c r="KG52" s="13"/>
      <c r="KH52" s="13"/>
      <c r="KI52" s="13"/>
      <c r="KJ52" s="13"/>
      <c r="KK52" s="13"/>
      <c r="KL52" s="13"/>
      <c r="KM52" s="13"/>
      <c r="KN52" s="13"/>
      <c r="KO52" s="13"/>
      <c r="KP52" s="13"/>
      <c r="KQ52" s="13"/>
      <c r="KR52" s="13"/>
      <c r="KS52" s="13"/>
      <c r="KT52" s="13"/>
      <c r="KU52" s="13"/>
      <c r="KV52" s="13"/>
      <c r="KW52" s="13"/>
      <c r="KX52" s="13"/>
      <c r="KY52" s="13"/>
      <c r="KZ52" s="13"/>
      <c r="LA52" s="13"/>
      <c r="LB52" s="13"/>
      <c r="LC52" s="13"/>
      <c r="LD52" s="13"/>
      <c r="LE52" s="13"/>
      <c r="LF52" s="13"/>
      <c r="LG52" s="13"/>
      <c r="LH52" s="13"/>
      <c r="LI52" s="13"/>
      <c r="LJ52" s="13"/>
      <c r="LK52" s="13"/>
      <c r="LL52" s="13"/>
      <c r="LM52" s="13"/>
      <c r="LN52" s="13"/>
      <c r="LO52" s="13"/>
      <c r="LP52" s="13"/>
      <c r="LQ52" s="13"/>
      <c r="LR52" s="13"/>
      <c r="LS52" s="13"/>
      <c r="LT52" s="13"/>
      <c r="LU52" s="13"/>
      <c r="LV52" s="13"/>
      <c r="LW52" s="13"/>
      <c r="LX52" s="13"/>
      <c r="LY52" s="13"/>
      <c r="LZ52" s="13"/>
      <c r="MA52" s="13"/>
      <c r="MB52" s="13"/>
      <c r="MC52" s="13"/>
      <c r="MD52" s="13"/>
      <c r="ME52" s="13"/>
      <c r="MF52" s="13"/>
      <c r="MG52" s="13"/>
      <c r="MH52" s="13"/>
      <c r="MI52" s="13"/>
      <c r="MJ52" s="13"/>
      <c r="MK52" s="13"/>
      <c r="ML52" s="13"/>
      <c r="MM52" s="13"/>
      <c r="MN52" s="13"/>
      <c r="MO52" s="13"/>
      <c r="MP52" s="13"/>
      <c r="MQ52" s="13"/>
      <c r="MR52" s="13"/>
      <c r="MS52" s="13"/>
      <c r="MT52" s="13"/>
      <c r="MU52" s="13"/>
      <c r="MV52" s="13"/>
      <c r="MW52" s="13"/>
      <c r="MX52" s="13"/>
      <c r="MY52" s="13"/>
      <c r="MZ52" s="13"/>
      <c r="NA52" s="13"/>
      <c r="NB52" s="13"/>
      <c r="NC52" s="13"/>
      <c r="ND52" s="13"/>
      <c r="NE52" s="13"/>
      <c r="NF52" s="13"/>
      <c r="NG52" s="13"/>
      <c r="NH52" s="13"/>
      <c r="NI52" s="13"/>
      <c r="NJ52" s="13"/>
      <c r="NK52" s="13"/>
      <c r="NL52" s="13"/>
      <c r="NM52" s="13"/>
      <c r="NN52" s="13"/>
      <c r="NO52" s="13"/>
      <c r="NP52" s="13"/>
      <c r="NQ52" s="13"/>
      <c r="NR52" s="13"/>
      <c r="NS52" s="13"/>
      <c r="NT52" s="13"/>
      <c r="NU52" s="13"/>
      <c r="NV52" s="13"/>
      <c r="NW52" s="13"/>
      <c r="NX52" s="13"/>
      <c r="NY52" s="13"/>
      <c r="NZ52" s="13"/>
      <c r="OA52" s="13"/>
      <c r="OB52" s="13"/>
      <c r="OC52" s="13"/>
      <c r="OD52" s="13"/>
      <c r="OE52" s="13"/>
      <c r="OF52" s="13"/>
      <c r="OG52" s="13"/>
      <c r="OH52" s="13"/>
      <c r="OI52" s="13"/>
      <c r="OJ52" s="13"/>
      <c r="OK52" s="13"/>
      <c r="OL52" s="13"/>
      <c r="OM52" s="13"/>
      <c r="ON52" s="13"/>
      <c r="OO52" s="13"/>
      <c r="OP52" s="13"/>
      <c r="OQ52" s="13"/>
      <c r="OR52" s="13"/>
      <c r="OS52" s="13"/>
      <c r="OT52" s="13"/>
      <c r="OU52" s="13"/>
      <c r="OV52" s="13"/>
      <c r="OW52" s="13"/>
      <c r="OX52" s="13"/>
      <c r="OY52" s="13"/>
      <c r="OZ52" s="13"/>
      <c r="PA52" s="13"/>
      <c r="PB52" s="13"/>
      <c r="PC52" s="13"/>
      <c r="PD52" s="13"/>
      <c r="PE52" s="13"/>
      <c r="PF52" s="13"/>
      <c r="PG52" s="13"/>
      <c r="PH52" s="13"/>
      <c r="PI52" s="13"/>
      <c r="PJ52" s="13"/>
      <c r="PK52" s="13"/>
      <c r="PL52" s="13"/>
      <c r="PM52" s="13"/>
      <c r="PN52" s="13"/>
      <c r="PO52" s="13"/>
      <c r="PP52" s="13"/>
      <c r="PQ52" s="13"/>
      <c r="PR52" s="13"/>
      <c r="PS52" s="13"/>
      <c r="PT52" s="13"/>
      <c r="PU52" s="13"/>
      <c r="PV52" s="13"/>
      <c r="PW52" s="13"/>
      <c r="PX52" s="13"/>
      <c r="PY52" s="13"/>
      <c r="PZ52" s="13"/>
      <c r="QA52" s="13">
        <v>1</v>
      </c>
      <c r="QB52" s="13"/>
      <c r="QC52" s="13">
        <v>1</v>
      </c>
      <c r="QD52" s="13"/>
      <c r="QE52" s="13">
        <v>1</v>
      </c>
      <c r="QF52" s="13"/>
      <c r="QG52" s="13"/>
      <c r="QH52" s="13"/>
      <c r="QI52" s="13"/>
      <c r="QJ52" s="13"/>
      <c r="QK52" s="13"/>
      <c r="QL52" s="13"/>
      <c r="QM52" s="13"/>
      <c r="QN52" s="13"/>
      <c r="QO52" s="13"/>
      <c r="QP52" s="13"/>
      <c r="QQ52" s="13"/>
      <c r="QR52" s="13"/>
      <c r="QS52" s="13"/>
      <c r="QT52" s="13"/>
      <c r="QU52" s="13"/>
      <c r="QV52" s="13"/>
      <c r="QW52" s="13"/>
      <c r="QX52" s="13"/>
      <c r="QY52" s="13"/>
      <c r="QZ52" s="13"/>
      <c r="RA52" s="13"/>
      <c r="RB52" s="13"/>
      <c r="RC52" s="13"/>
      <c r="RD52" s="13"/>
      <c r="RE52" s="13"/>
      <c r="RF52" s="13"/>
      <c r="RG52" s="13"/>
      <c r="RH52" s="13"/>
      <c r="RI52" s="13"/>
      <c r="RJ52" s="13"/>
      <c r="RK52" s="13"/>
      <c r="RL52" s="13"/>
      <c r="RM52" s="13"/>
      <c r="RN52" s="13"/>
      <c r="RO52" s="13"/>
      <c r="RP52" s="13"/>
      <c r="RQ52" s="13"/>
      <c r="RR52" s="13"/>
      <c r="RS52" s="13"/>
      <c r="RT52" s="13"/>
      <c r="RU52" s="13"/>
      <c r="RV52" s="13"/>
      <c r="RW52" s="55"/>
      <c r="RX52" s="13"/>
      <c r="RY52" s="13"/>
      <c r="RZ52" s="13"/>
      <c r="SA52" s="13"/>
      <c r="SB52" s="13"/>
      <c r="SC52" s="13"/>
      <c r="SD52" s="13"/>
      <c r="SE52" s="13"/>
      <c r="SF52" s="13"/>
      <c r="SG52" s="13"/>
      <c r="SH52" s="13"/>
      <c r="SI52" s="13"/>
      <c r="SJ52" s="13"/>
      <c r="SK52" s="13"/>
      <c r="SL52" s="61"/>
      <c r="SM52" s="13"/>
      <c r="SN52" s="13"/>
      <c r="SO52" s="13"/>
      <c r="SP52" s="13"/>
      <c r="SQ52" s="13"/>
      <c r="SR52" s="13"/>
      <c r="SS52" s="13"/>
      <c r="ST52" s="13"/>
      <c r="SU52" s="13"/>
      <c r="SV52" s="13"/>
      <c r="SW52" s="13"/>
      <c r="SX52" s="13"/>
      <c r="SY52" s="13"/>
      <c r="SZ52" s="13"/>
      <c r="TA52" s="13"/>
      <c r="TB52" s="13"/>
      <c r="TC52" s="55"/>
      <c r="TD52" s="13"/>
      <c r="TE52" s="13"/>
      <c r="TF52" s="13"/>
      <c r="TG52" s="13"/>
      <c r="TH52" s="13"/>
      <c r="TI52" s="13"/>
      <c r="TJ52" s="13"/>
      <c r="TK52" s="13"/>
      <c r="TL52" s="13"/>
      <c r="TM52" s="13"/>
      <c r="TN52" s="13"/>
      <c r="TO52" s="13"/>
      <c r="TP52" s="13"/>
      <c r="TQ52" s="13"/>
      <c r="TR52" s="14"/>
      <c r="TS52" s="55"/>
      <c r="TT52" s="13"/>
      <c r="TU52" s="13"/>
      <c r="TV52" s="13"/>
      <c r="TW52" s="13"/>
      <c r="TX52" s="13"/>
      <c r="TY52" s="13"/>
      <c r="TZ52" s="13"/>
      <c r="UA52" s="13"/>
      <c r="UB52" s="13"/>
      <c r="UC52" s="13"/>
      <c r="UD52" s="13"/>
      <c r="UE52" s="13"/>
      <c r="UF52" s="13"/>
      <c r="UG52" s="13"/>
      <c r="UH52" s="14"/>
      <c r="UI52" s="55"/>
      <c r="UJ52" s="13"/>
      <c r="UK52" s="13"/>
      <c r="UL52" s="13"/>
      <c r="UM52" s="13"/>
      <c r="UN52" s="13"/>
      <c r="UO52" s="13"/>
      <c r="UP52" s="13"/>
      <c r="UQ52" s="13"/>
      <c r="UR52" s="13"/>
      <c r="US52" s="13"/>
      <c r="UT52" s="13"/>
      <c r="UU52" s="13"/>
      <c r="UV52" s="13"/>
      <c r="UW52" s="13"/>
      <c r="UX52" s="14"/>
      <c r="UY52" s="55"/>
      <c r="UZ52" s="13"/>
      <c r="VA52" s="13"/>
      <c r="VB52" s="13"/>
      <c r="VC52" s="13"/>
      <c r="VD52" s="13"/>
      <c r="VE52" s="13"/>
      <c r="VF52" s="13"/>
      <c r="VG52" s="13"/>
      <c r="VH52" s="13"/>
      <c r="VI52" s="13"/>
      <c r="VJ52" s="13"/>
      <c r="VK52" s="13"/>
      <c r="VL52" s="13"/>
      <c r="VM52" s="13"/>
      <c r="VN52" s="14"/>
      <c r="VO52" s="55"/>
      <c r="VP52" s="13"/>
      <c r="VQ52" s="13"/>
      <c r="VR52" s="13"/>
      <c r="VS52" s="13"/>
      <c r="VT52" s="13"/>
      <c r="VU52" s="13"/>
      <c r="VV52" s="13"/>
      <c r="VW52" s="13"/>
      <c r="VX52" s="13"/>
      <c r="VY52" s="13"/>
      <c r="VZ52" s="13"/>
      <c r="WA52" s="13"/>
      <c r="WB52" s="13"/>
      <c r="WC52" s="13"/>
      <c r="WD52" s="14"/>
    </row>
    <row r="53" spans="1:602" ht="12" customHeight="1" x14ac:dyDescent="0.15">
      <c r="A53" s="101"/>
      <c r="B53" s="10" t="s">
        <v>7</v>
      </c>
      <c r="C53" s="15">
        <f>SUM(C38:C52)</f>
        <v>29</v>
      </c>
      <c r="D53" s="15">
        <f t="shared" ref="D53:Y53" si="1327">SUM(D38:D52)</f>
        <v>-9</v>
      </c>
      <c r="E53" s="15">
        <f t="shared" si="7"/>
        <v>20</v>
      </c>
      <c r="F53" s="15">
        <f>SUM(F38:F52)</f>
        <v>34</v>
      </c>
      <c r="G53" s="15">
        <f t="shared" si="1327"/>
        <v>-12</v>
      </c>
      <c r="H53" s="15">
        <f t="shared" si="8"/>
        <v>22</v>
      </c>
      <c r="I53" s="15">
        <f t="shared" si="1327"/>
        <v>25</v>
      </c>
      <c r="J53" s="15">
        <f t="shared" si="1327"/>
        <v>-7</v>
      </c>
      <c r="K53" s="15">
        <f t="shared" si="9"/>
        <v>18</v>
      </c>
      <c r="L53" s="15">
        <f t="shared" si="1327"/>
        <v>1</v>
      </c>
      <c r="M53" s="15">
        <f t="shared" si="1327"/>
        <v>0</v>
      </c>
      <c r="N53" s="15">
        <f t="shared" si="292"/>
        <v>1</v>
      </c>
      <c r="O53" s="15">
        <f t="shared" si="1327"/>
        <v>3</v>
      </c>
      <c r="P53" s="15">
        <f t="shared" si="1327"/>
        <v>-3</v>
      </c>
      <c r="Q53" s="15">
        <f t="shared" si="11"/>
        <v>0</v>
      </c>
      <c r="R53" s="15">
        <f t="shared" si="1327"/>
        <v>4</v>
      </c>
      <c r="S53" s="15">
        <f t="shared" si="1327"/>
        <v>-1</v>
      </c>
      <c r="T53" s="15">
        <f t="shared" si="12"/>
        <v>3</v>
      </c>
      <c r="U53" s="15">
        <f t="shared" si="1327"/>
        <v>1</v>
      </c>
      <c r="V53" s="15">
        <f t="shared" si="1327"/>
        <v>-1</v>
      </c>
      <c r="W53" s="15">
        <f t="shared" si="13"/>
        <v>0</v>
      </c>
      <c r="X53" s="15">
        <f t="shared" si="1327"/>
        <v>0</v>
      </c>
      <c r="Y53" s="15">
        <f t="shared" si="1327"/>
        <v>0</v>
      </c>
      <c r="Z53" s="31">
        <f t="shared" si="14"/>
        <v>0</v>
      </c>
      <c r="AA53" s="29">
        <f t="shared" ref="AA53:AF53" si="1328">SUM(AA38:AA52)</f>
        <v>6</v>
      </c>
      <c r="AB53" s="17">
        <f t="shared" si="1328"/>
        <v>0</v>
      </c>
      <c r="AC53" s="17">
        <f t="shared" si="1328"/>
        <v>6</v>
      </c>
      <c r="AD53" s="17">
        <f t="shared" si="1328"/>
        <v>0</v>
      </c>
      <c r="AE53" s="17">
        <f t="shared" si="1328"/>
        <v>3</v>
      </c>
      <c r="AF53" s="17">
        <f t="shared" si="1328"/>
        <v>0</v>
      </c>
      <c r="AG53" s="16"/>
      <c r="AH53" s="16"/>
      <c r="AI53" s="17">
        <f t="shared" ref="AI53:AV53" si="1329">SUM(AI38:AI52)</f>
        <v>2</v>
      </c>
      <c r="AJ53" s="17">
        <f t="shared" si="1329"/>
        <v>0</v>
      </c>
      <c r="AK53" s="17">
        <f t="shared" si="1329"/>
        <v>1</v>
      </c>
      <c r="AL53" s="17">
        <f t="shared" si="1329"/>
        <v>0</v>
      </c>
      <c r="AM53" s="17">
        <f t="shared" si="1329"/>
        <v>0</v>
      </c>
      <c r="AN53" s="17">
        <f t="shared" si="1329"/>
        <v>0</v>
      </c>
      <c r="AO53" s="17">
        <f t="shared" si="1329"/>
        <v>0</v>
      </c>
      <c r="AP53" s="17">
        <f t="shared" si="1329"/>
        <v>0</v>
      </c>
      <c r="AQ53" s="17">
        <f t="shared" si="1329"/>
        <v>3</v>
      </c>
      <c r="AR53" s="17">
        <f t="shared" si="1329"/>
        <v>0</v>
      </c>
      <c r="AS53" s="17">
        <f t="shared" si="1329"/>
        <v>4</v>
      </c>
      <c r="AT53" s="17">
        <f t="shared" si="1329"/>
        <v>0</v>
      </c>
      <c r="AU53" s="17">
        <f t="shared" si="1329"/>
        <v>2</v>
      </c>
      <c r="AV53" s="17">
        <f t="shared" si="1329"/>
        <v>0</v>
      </c>
      <c r="AW53" s="16"/>
      <c r="AX53" s="16"/>
      <c r="AY53" s="17">
        <f t="shared" ref="AY53:BL53" si="1330">SUM(AY38:AY52)</f>
        <v>1</v>
      </c>
      <c r="AZ53" s="17">
        <f t="shared" si="1330"/>
        <v>0</v>
      </c>
      <c r="BA53" s="17">
        <f t="shared" si="1330"/>
        <v>0</v>
      </c>
      <c r="BB53" s="17">
        <f t="shared" si="1330"/>
        <v>0</v>
      </c>
      <c r="BC53" s="17">
        <f t="shared" si="1330"/>
        <v>1</v>
      </c>
      <c r="BD53" s="17">
        <f t="shared" si="1330"/>
        <v>0</v>
      </c>
      <c r="BE53" s="17">
        <f t="shared" si="1330"/>
        <v>0</v>
      </c>
      <c r="BF53" s="17">
        <f t="shared" si="1330"/>
        <v>0</v>
      </c>
      <c r="BG53" s="17">
        <f t="shared" si="1330"/>
        <v>2</v>
      </c>
      <c r="BH53" s="17">
        <f t="shared" si="1330"/>
        <v>0</v>
      </c>
      <c r="BI53" s="17">
        <f t="shared" si="1330"/>
        <v>3</v>
      </c>
      <c r="BJ53" s="17">
        <f t="shared" si="1330"/>
        <v>0</v>
      </c>
      <c r="BK53" s="17">
        <f t="shared" si="1330"/>
        <v>1</v>
      </c>
      <c r="BL53" s="17">
        <f t="shared" si="1330"/>
        <v>0</v>
      </c>
      <c r="BM53" s="16"/>
      <c r="BN53" s="16"/>
      <c r="BO53" s="17">
        <f t="shared" ref="BO53:CB53" si="1331">SUM(BO38:BO52)</f>
        <v>0</v>
      </c>
      <c r="BP53" s="17">
        <f t="shared" si="1331"/>
        <v>0</v>
      </c>
      <c r="BQ53" s="17">
        <f t="shared" si="1331"/>
        <v>2</v>
      </c>
      <c r="BR53" s="17">
        <f t="shared" si="1331"/>
        <v>0</v>
      </c>
      <c r="BS53" s="17">
        <f t="shared" si="1331"/>
        <v>0</v>
      </c>
      <c r="BT53" s="17">
        <f t="shared" si="1331"/>
        <v>0</v>
      </c>
      <c r="BU53" s="17">
        <f t="shared" si="1331"/>
        <v>0</v>
      </c>
      <c r="BV53" s="17">
        <f t="shared" si="1331"/>
        <v>0</v>
      </c>
      <c r="BW53" s="17">
        <f t="shared" si="1331"/>
        <v>0</v>
      </c>
      <c r="BX53" s="17">
        <f t="shared" si="1331"/>
        <v>0</v>
      </c>
      <c r="BY53" s="17">
        <f t="shared" si="1331"/>
        <v>2</v>
      </c>
      <c r="BZ53" s="17">
        <f t="shared" si="1331"/>
        <v>-2</v>
      </c>
      <c r="CA53" s="17">
        <f t="shared" si="1331"/>
        <v>2</v>
      </c>
      <c r="CB53" s="17">
        <f t="shared" si="1331"/>
        <v>0</v>
      </c>
      <c r="CC53" s="16"/>
      <c r="CD53" s="16"/>
      <c r="CE53" s="17">
        <f t="shared" ref="CE53:CR53" si="1332">SUM(CE38:CE52)</f>
        <v>0</v>
      </c>
      <c r="CF53" s="17">
        <f t="shared" si="1332"/>
        <v>-1</v>
      </c>
      <c r="CG53" s="17">
        <f t="shared" si="1332"/>
        <v>0</v>
      </c>
      <c r="CH53" s="17">
        <f t="shared" si="1332"/>
        <v>0</v>
      </c>
      <c r="CI53" s="17">
        <f t="shared" si="1332"/>
        <v>0</v>
      </c>
      <c r="CJ53" s="17">
        <f t="shared" si="1332"/>
        <v>-1</v>
      </c>
      <c r="CK53" s="17">
        <f t="shared" si="1332"/>
        <v>0</v>
      </c>
      <c r="CL53" s="17">
        <f t="shared" si="1332"/>
        <v>0</v>
      </c>
      <c r="CM53" s="17">
        <f t="shared" si="1332"/>
        <v>1</v>
      </c>
      <c r="CN53" s="17">
        <f t="shared" si="1332"/>
        <v>0</v>
      </c>
      <c r="CO53" s="17">
        <f t="shared" si="1332"/>
        <v>1</v>
      </c>
      <c r="CP53" s="17">
        <f t="shared" si="1332"/>
        <v>0</v>
      </c>
      <c r="CQ53" s="17">
        <f t="shared" si="1332"/>
        <v>1</v>
      </c>
      <c r="CR53" s="17">
        <f t="shared" si="1332"/>
        <v>0</v>
      </c>
      <c r="CS53" s="16"/>
      <c r="CT53" s="16"/>
      <c r="CU53" s="17">
        <f t="shared" ref="CU53:DH53" si="1333">SUM(CU38:CU52)</f>
        <v>0</v>
      </c>
      <c r="CV53" s="17">
        <f t="shared" si="1333"/>
        <v>0</v>
      </c>
      <c r="CW53" s="17">
        <f t="shared" si="1333"/>
        <v>0</v>
      </c>
      <c r="CX53" s="17">
        <f t="shared" si="1333"/>
        <v>0</v>
      </c>
      <c r="CY53" s="17">
        <f t="shared" si="1333"/>
        <v>0</v>
      </c>
      <c r="CZ53" s="17">
        <f t="shared" si="1333"/>
        <v>0</v>
      </c>
      <c r="DA53" s="17">
        <f t="shared" si="1333"/>
        <v>0</v>
      </c>
      <c r="DB53" s="17">
        <f t="shared" si="1333"/>
        <v>0</v>
      </c>
      <c r="DC53" s="17">
        <f t="shared" si="1333"/>
        <v>0</v>
      </c>
      <c r="DD53" s="17">
        <f t="shared" si="1333"/>
        <v>0</v>
      </c>
      <c r="DE53" s="17">
        <f t="shared" si="1333"/>
        <v>0</v>
      </c>
      <c r="DF53" s="17">
        <f t="shared" si="1333"/>
        <v>0</v>
      </c>
      <c r="DG53" s="17">
        <f t="shared" si="1333"/>
        <v>0</v>
      </c>
      <c r="DH53" s="17">
        <f t="shared" si="1333"/>
        <v>0</v>
      </c>
      <c r="DI53" s="16"/>
      <c r="DJ53" s="16"/>
      <c r="DK53" s="17">
        <f t="shared" ref="DK53:DX53" si="1334">SUM(DK38:DK52)</f>
        <v>0</v>
      </c>
      <c r="DL53" s="17">
        <f t="shared" si="1334"/>
        <v>0</v>
      </c>
      <c r="DM53" s="17">
        <f t="shared" si="1334"/>
        <v>0</v>
      </c>
      <c r="DN53" s="17">
        <f t="shared" si="1334"/>
        <v>0</v>
      </c>
      <c r="DO53" s="17">
        <f t="shared" si="1334"/>
        <v>0</v>
      </c>
      <c r="DP53" s="17">
        <f t="shared" si="1334"/>
        <v>0</v>
      </c>
      <c r="DQ53" s="17">
        <f t="shared" si="1334"/>
        <v>0</v>
      </c>
      <c r="DR53" s="17">
        <f t="shared" si="1334"/>
        <v>0</v>
      </c>
      <c r="DS53" s="17">
        <f t="shared" si="1334"/>
        <v>1</v>
      </c>
      <c r="DT53" s="17">
        <f t="shared" si="1334"/>
        <v>0</v>
      </c>
      <c r="DU53" s="17">
        <f t="shared" si="1334"/>
        <v>1</v>
      </c>
      <c r="DV53" s="17">
        <f t="shared" si="1334"/>
        <v>0</v>
      </c>
      <c r="DW53" s="17">
        <f t="shared" si="1334"/>
        <v>1</v>
      </c>
      <c r="DX53" s="17">
        <f t="shared" si="1334"/>
        <v>0</v>
      </c>
      <c r="DY53" s="16"/>
      <c r="DZ53" s="16"/>
      <c r="EA53" s="17">
        <f t="shared" ref="EA53:EN53" si="1335">SUM(EA38:EA52)</f>
        <v>0</v>
      </c>
      <c r="EB53" s="17">
        <f t="shared" si="1335"/>
        <v>0</v>
      </c>
      <c r="EC53" s="17">
        <f t="shared" si="1335"/>
        <v>0</v>
      </c>
      <c r="ED53" s="17">
        <f t="shared" si="1335"/>
        <v>0</v>
      </c>
      <c r="EE53" s="17">
        <f t="shared" si="1335"/>
        <v>0</v>
      </c>
      <c r="EF53" s="17">
        <f t="shared" si="1335"/>
        <v>0</v>
      </c>
      <c r="EG53" s="17">
        <f t="shared" si="1335"/>
        <v>0</v>
      </c>
      <c r="EH53" s="17">
        <f t="shared" si="1335"/>
        <v>0</v>
      </c>
      <c r="EI53" s="17">
        <f t="shared" si="1335"/>
        <v>1</v>
      </c>
      <c r="EJ53" s="17">
        <f t="shared" si="1335"/>
        <v>0</v>
      </c>
      <c r="EK53" s="17">
        <f t="shared" si="1335"/>
        <v>1</v>
      </c>
      <c r="EL53" s="17">
        <f t="shared" si="1335"/>
        <v>0</v>
      </c>
      <c r="EM53" s="17">
        <f t="shared" si="1335"/>
        <v>1</v>
      </c>
      <c r="EN53" s="17">
        <f t="shared" si="1335"/>
        <v>0</v>
      </c>
      <c r="EO53" s="16"/>
      <c r="EP53" s="16"/>
      <c r="EQ53" s="17">
        <f t="shared" ref="EQ53:FD53" si="1336">SUM(EQ38:EQ52)</f>
        <v>0</v>
      </c>
      <c r="ER53" s="17">
        <f t="shared" si="1336"/>
        <v>0</v>
      </c>
      <c r="ES53" s="17">
        <f t="shared" si="1336"/>
        <v>0</v>
      </c>
      <c r="ET53" s="17">
        <f t="shared" si="1336"/>
        <v>0</v>
      </c>
      <c r="EU53" s="17">
        <f t="shared" si="1336"/>
        <v>0</v>
      </c>
      <c r="EV53" s="17">
        <f t="shared" si="1336"/>
        <v>0</v>
      </c>
      <c r="EW53" s="17">
        <f t="shared" si="1336"/>
        <v>0</v>
      </c>
      <c r="EX53" s="17">
        <f t="shared" si="1336"/>
        <v>0</v>
      </c>
      <c r="EY53" s="17">
        <f t="shared" si="1336"/>
        <v>0</v>
      </c>
      <c r="EZ53" s="17">
        <f t="shared" si="1336"/>
        <v>0</v>
      </c>
      <c r="FA53" s="17">
        <f t="shared" si="1336"/>
        <v>0</v>
      </c>
      <c r="FB53" s="17">
        <f t="shared" si="1336"/>
        <v>0</v>
      </c>
      <c r="FC53" s="17">
        <f t="shared" si="1336"/>
        <v>0</v>
      </c>
      <c r="FD53" s="17">
        <f t="shared" si="1336"/>
        <v>0</v>
      </c>
      <c r="FE53" s="16"/>
      <c r="FF53" s="16"/>
      <c r="FG53" s="17">
        <f t="shared" ref="FG53:FT53" si="1337">SUM(FG38:FG52)</f>
        <v>0</v>
      </c>
      <c r="FH53" s="17">
        <f t="shared" si="1337"/>
        <v>0</v>
      </c>
      <c r="FI53" s="17">
        <f t="shared" si="1337"/>
        <v>0</v>
      </c>
      <c r="FJ53" s="17">
        <f t="shared" si="1337"/>
        <v>0</v>
      </c>
      <c r="FK53" s="17">
        <f t="shared" si="1337"/>
        <v>0</v>
      </c>
      <c r="FL53" s="17">
        <f t="shared" si="1337"/>
        <v>0</v>
      </c>
      <c r="FM53" s="17">
        <f t="shared" si="1337"/>
        <v>0</v>
      </c>
      <c r="FN53" s="17">
        <f t="shared" si="1337"/>
        <v>0</v>
      </c>
      <c r="FO53" s="17">
        <f t="shared" si="1337"/>
        <v>0</v>
      </c>
      <c r="FP53" s="17">
        <f t="shared" si="1337"/>
        <v>0</v>
      </c>
      <c r="FQ53" s="17">
        <f t="shared" si="1337"/>
        <v>0</v>
      </c>
      <c r="FR53" s="17">
        <f t="shared" si="1337"/>
        <v>0</v>
      </c>
      <c r="FS53" s="17">
        <f t="shared" si="1337"/>
        <v>0</v>
      </c>
      <c r="FT53" s="17">
        <f t="shared" si="1337"/>
        <v>0</v>
      </c>
      <c r="FU53" s="16"/>
      <c r="FV53" s="16"/>
      <c r="FW53" s="17">
        <f t="shared" ref="FW53:GJ53" si="1338">SUM(FW38:FW52)</f>
        <v>0</v>
      </c>
      <c r="FX53" s="17">
        <f t="shared" si="1338"/>
        <v>0</v>
      </c>
      <c r="FY53" s="17">
        <f t="shared" si="1338"/>
        <v>0</v>
      </c>
      <c r="FZ53" s="17">
        <f t="shared" si="1338"/>
        <v>0</v>
      </c>
      <c r="GA53" s="17">
        <f t="shared" si="1338"/>
        <v>0</v>
      </c>
      <c r="GB53" s="17">
        <f t="shared" si="1338"/>
        <v>0</v>
      </c>
      <c r="GC53" s="17">
        <f t="shared" si="1338"/>
        <v>0</v>
      </c>
      <c r="GD53" s="17">
        <f t="shared" si="1338"/>
        <v>0</v>
      </c>
      <c r="GE53" s="17">
        <f t="shared" si="1338"/>
        <v>0</v>
      </c>
      <c r="GF53" s="17">
        <f t="shared" si="1338"/>
        <v>0</v>
      </c>
      <c r="GG53" s="17">
        <f t="shared" si="1338"/>
        <v>0</v>
      </c>
      <c r="GH53" s="17">
        <f t="shared" si="1338"/>
        <v>0</v>
      </c>
      <c r="GI53" s="17">
        <f t="shared" si="1338"/>
        <v>0</v>
      </c>
      <c r="GJ53" s="17">
        <f t="shared" si="1338"/>
        <v>0</v>
      </c>
      <c r="GK53" s="16"/>
      <c r="GL53" s="16"/>
      <c r="GM53" s="17">
        <f t="shared" ref="GM53:GZ53" si="1339">SUM(GM38:GM52)</f>
        <v>0</v>
      </c>
      <c r="GN53" s="17">
        <f t="shared" si="1339"/>
        <v>0</v>
      </c>
      <c r="GO53" s="17">
        <f t="shared" si="1339"/>
        <v>0</v>
      </c>
      <c r="GP53" s="17">
        <f t="shared" si="1339"/>
        <v>0</v>
      </c>
      <c r="GQ53" s="17">
        <f t="shared" si="1339"/>
        <v>0</v>
      </c>
      <c r="GR53" s="17">
        <f t="shared" si="1339"/>
        <v>0</v>
      </c>
      <c r="GS53" s="17">
        <f t="shared" si="1339"/>
        <v>0</v>
      </c>
      <c r="GT53" s="17">
        <f t="shared" si="1339"/>
        <v>0</v>
      </c>
      <c r="GU53" s="17">
        <f t="shared" si="1339"/>
        <v>1</v>
      </c>
      <c r="GV53" s="17">
        <f t="shared" si="1339"/>
        <v>0</v>
      </c>
      <c r="GW53" s="17">
        <f t="shared" si="1339"/>
        <v>1</v>
      </c>
      <c r="GX53" s="17">
        <f t="shared" si="1339"/>
        <v>0</v>
      </c>
      <c r="GY53" s="17">
        <f t="shared" si="1339"/>
        <v>1</v>
      </c>
      <c r="GZ53" s="17">
        <f t="shared" si="1339"/>
        <v>0</v>
      </c>
      <c r="HA53" s="16"/>
      <c r="HB53" s="16"/>
      <c r="HC53" s="17">
        <f t="shared" ref="HC53:HJ53" si="1340">SUM(HC38:HC52)</f>
        <v>0</v>
      </c>
      <c r="HD53" s="17">
        <f t="shared" si="1340"/>
        <v>0</v>
      </c>
      <c r="HE53" s="17">
        <f t="shared" si="1340"/>
        <v>0</v>
      </c>
      <c r="HF53" s="17">
        <f t="shared" si="1340"/>
        <v>0</v>
      </c>
      <c r="HG53" s="17">
        <f t="shared" si="1340"/>
        <v>0</v>
      </c>
      <c r="HH53" s="17">
        <f t="shared" si="1340"/>
        <v>0</v>
      </c>
      <c r="HI53" s="17">
        <f t="shared" si="1340"/>
        <v>0</v>
      </c>
      <c r="HJ53" s="17">
        <f t="shared" si="1340"/>
        <v>0</v>
      </c>
      <c r="HK53" s="17">
        <f>SUM(HK38:HK52)</f>
        <v>1</v>
      </c>
      <c r="HL53" s="17"/>
      <c r="HM53" s="17">
        <f t="shared" ref="HM53" si="1341">SUM(HM38:HM52)</f>
        <v>1</v>
      </c>
      <c r="HN53" s="17"/>
      <c r="HO53" s="17">
        <f t="shared" ref="HO53" si="1342">SUM(HO38:HO52)</f>
        <v>1</v>
      </c>
      <c r="HP53" s="17"/>
      <c r="HQ53" s="16"/>
      <c r="HR53" s="16"/>
      <c r="HS53" s="17">
        <f t="shared" ref="HS53" si="1343">SUM(HS38:HS52)</f>
        <v>0</v>
      </c>
      <c r="HT53" s="17"/>
      <c r="HU53" s="17">
        <f t="shared" ref="HU53" si="1344">SUM(HU38:HU52)</f>
        <v>0</v>
      </c>
      <c r="HV53" s="17"/>
      <c r="HW53" s="17">
        <f t="shared" ref="HW53" si="1345">SUM(HW38:HW52)</f>
        <v>0</v>
      </c>
      <c r="HX53" s="17"/>
      <c r="HY53" s="17">
        <f t="shared" ref="HY53" si="1346">SUM(HY38:HY52)</f>
        <v>0</v>
      </c>
      <c r="HZ53" s="17"/>
      <c r="IA53" s="17"/>
      <c r="IB53" s="17"/>
      <c r="IC53" s="17"/>
      <c r="ID53" s="17"/>
      <c r="IE53" s="17"/>
      <c r="IF53" s="17"/>
      <c r="IG53" s="15"/>
      <c r="IH53" s="15"/>
      <c r="II53" s="17"/>
      <c r="IJ53" s="17"/>
      <c r="IK53" s="17"/>
      <c r="IL53" s="17"/>
      <c r="IM53" s="17"/>
      <c r="IN53" s="17"/>
      <c r="IO53" s="17"/>
      <c r="IP53" s="19"/>
      <c r="IQ53" s="15">
        <f t="shared" ref="IQ53" si="1347">SUM(IQ38:IQ52)</f>
        <v>1</v>
      </c>
      <c r="IR53" s="15">
        <f t="shared" ref="IR53" si="1348">SUM(IR38:IR52)</f>
        <v>-1</v>
      </c>
      <c r="IS53" s="15">
        <f t="shared" ref="IS53" si="1349">SUM(IS38:IS52)</f>
        <v>1</v>
      </c>
      <c r="IT53" s="15">
        <f t="shared" ref="IT53" si="1350">SUM(IT38:IT52)</f>
        <v>-1</v>
      </c>
      <c r="IU53" s="15">
        <f t="shared" ref="IU53" si="1351">SUM(IU38:IU52)</f>
        <v>1</v>
      </c>
      <c r="IV53" s="15">
        <f t="shared" ref="IV53" si="1352">SUM(IV38:IV52)</f>
        <v>-1</v>
      </c>
      <c r="IW53" s="15"/>
      <c r="IX53" s="15"/>
      <c r="IY53" s="15">
        <f t="shared" ref="IY53" si="1353">SUM(IY38:IY52)</f>
        <v>0</v>
      </c>
      <c r="IZ53" s="15">
        <f t="shared" ref="IZ53" si="1354">SUM(IZ38:IZ52)</f>
        <v>0</v>
      </c>
      <c r="JA53" s="15">
        <f t="shared" ref="JA53" si="1355">SUM(JA38:JA52)</f>
        <v>0</v>
      </c>
      <c r="JB53" s="15">
        <f t="shared" ref="JB53" si="1356">SUM(JB38:JB52)</f>
        <v>0</v>
      </c>
      <c r="JC53" s="15">
        <f t="shared" ref="JC53" si="1357">SUM(JC38:JC52)</f>
        <v>0</v>
      </c>
      <c r="JD53" s="15">
        <f t="shared" ref="JD53" si="1358">SUM(JD38:JD52)</f>
        <v>0</v>
      </c>
      <c r="JE53" s="15">
        <f t="shared" ref="JE53" si="1359">SUM(JE38:JE52)</f>
        <v>0</v>
      </c>
      <c r="JF53" s="15">
        <f t="shared" ref="JF53:JG53" si="1360">SUM(JF38:JF52)</f>
        <v>0</v>
      </c>
      <c r="JG53" s="15">
        <f t="shared" si="1360"/>
        <v>0</v>
      </c>
      <c r="JH53" s="15">
        <f t="shared" ref="JH53" si="1361">SUM(JH38:JH52)</f>
        <v>0</v>
      </c>
      <c r="JI53" s="15">
        <f t="shared" ref="JI53" si="1362">SUM(JI38:JI52)</f>
        <v>0</v>
      </c>
      <c r="JJ53" s="15">
        <f t="shared" ref="JJ53" si="1363">SUM(JJ38:JJ52)</f>
        <v>0</v>
      </c>
      <c r="JK53" s="15">
        <f t="shared" ref="JK53" si="1364">SUM(JK38:JK52)</f>
        <v>0</v>
      </c>
      <c r="JL53" s="15">
        <f t="shared" ref="JL53" si="1365">SUM(JL38:JL52)</f>
        <v>0</v>
      </c>
      <c r="JM53" s="15"/>
      <c r="JN53" s="15"/>
      <c r="JO53" s="15">
        <f t="shared" ref="JO53" si="1366">SUM(JO38:JO52)</f>
        <v>0</v>
      </c>
      <c r="JP53" s="15">
        <f t="shared" ref="JP53" si="1367">SUM(JP38:JP52)</f>
        <v>0</v>
      </c>
      <c r="JQ53" s="15">
        <f t="shared" ref="JQ53" si="1368">SUM(JQ38:JQ52)</f>
        <v>0</v>
      </c>
      <c r="JR53" s="15">
        <f t="shared" ref="JR53" si="1369">SUM(JR38:JR52)</f>
        <v>0</v>
      </c>
      <c r="JS53" s="15">
        <f t="shared" ref="JS53" si="1370">SUM(JS38:JS52)</f>
        <v>0</v>
      </c>
      <c r="JT53" s="15">
        <f t="shared" ref="JT53" si="1371">SUM(JT38:JT52)</f>
        <v>0</v>
      </c>
      <c r="JU53" s="15">
        <f t="shared" ref="JU53" si="1372">SUM(JU38:JU52)</f>
        <v>0</v>
      </c>
      <c r="JV53" s="15">
        <f t="shared" ref="JV53" si="1373">SUM(JV38:JV52)</f>
        <v>0</v>
      </c>
      <c r="JW53" s="15">
        <f t="shared" ref="JW53" si="1374">SUM(JW38:JW52)</f>
        <v>2</v>
      </c>
      <c r="JX53" s="15">
        <f t="shared" ref="JX53" si="1375">SUM(JX38:JX52)</f>
        <v>-2</v>
      </c>
      <c r="JY53" s="15">
        <f t="shared" ref="JY53" si="1376">SUM(JY38:JY52)</f>
        <v>2</v>
      </c>
      <c r="JZ53" s="15">
        <f t="shared" ref="JZ53" si="1377">SUM(JZ38:JZ52)</f>
        <v>-3</v>
      </c>
      <c r="KA53" s="15">
        <f t="shared" ref="KA53" si="1378">SUM(KA38:KA52)</f>
        <v>2</v>
      </c>
      <c r="KB53" s="15">
        <f t="shared" ref="KB53" si="1379">SUM(KB38:KB52)</f>
        <v>-2</v>
      </c>
      <c r="KC53" s="15"/>
      <c r="KD53" s="15"/>
      <c r="KE53" s="15">
        <f t="shared" ref="KE53" si="1380">SUM(KE38:KE52)</f>
        <v>0</v>
      </c>
      <c r="KF53" s="15">
        <f t="shared" ref="KF53" si="1381">SUM(KF38:KF52)</f>
        <v>-1</v>
      </c>
      <c r="KG53" s="15">
        <f t="shared" ref="KG53" si="1382">SUM(KG38:KG52)</f>
        <v>0</v>
      </c>
      <c r="KH53" s="15">
        <f t="shared" ref="KH53" si="1383">SUM(KH38:KH52)</f>
        <v>0</v>
      </c>
      <c r="KI53" s="15">
        <f t="shared" ref="KI53" si="1384">SUM(KI38:KI52)</f>
        <v>0</v>
      </c>
      <c r="KJ53" s="15">
        <f t="shared" ref="KJ53" si="1385">SUM(KJ38:KJ52)</f>
        <v>0</v>
      </c>
      <c r="KK53" s="15">
        <f t="shared" ref="KK53" si="1386">SUM(KK38:KK52)</f>
        <v>0</v>
      </c>
      <c r="KL53" s="15">
        <f t="shared" ref="KL53" si="1387">SUM(KL38:KL52)</f>
        <v>0</v>
      </c>
      <c r="KM53" s="15">
        <f t="shared" ref="KM53" si="1388">SUM(KM38:KM52)</f>
        <v>1</v>
      </c>
      <c r="KN53" s="15">
        <f t="shared" ref="KN53" si="1389">SUM(KN38:KN52)</f>
        <v>-1</v>
      </c>
      <c r="KO53" s="15">
        <f t="shared" ref="KO53" si="1390">SUM(KO38:KO52)</f>
        <v>1</v>
      </c>
      <c r="KP53" s="15">
        <f t="shared" ref="KP53" si="1391">SUM(KP38:KP52)</f>
        <v>-1</v>
      </c>
      <c r="KQ53" s="15">
        <f t="shared" ref="KQ53" si="1392">SUM(KQ38:KQ52)</f>
        <v>1</v>
      </c>
      <c r="KR53" s="15">
        <f t="shared" ref="KR53" si="1393">SUM(KR38:KR52)</f>
        <v>0</v>
      </c>
      <c r="KS53" s="15"/>
      <c r="KT53" s="15"/>
      <c r="KU53" s="15">
        <f t="shared" ref="KU53" si="1394">SUM(KU38:KU52)</f>
        <v>0</v>
      </c>
      <c r="KV53" s="15">
        <f t="shared" ref="KV53" si="1395">SUM(KV38:KV52)</f>
        <v>-1</v>
      </c>
      <c r="KW53" s="15">
        <f t="shared" ref="KW53" si="1396">SUM(KW38:KW52)</f>
        <v>0</v>
      </c>
      <c r="KX53" s="15">
        <f t="shared" ref="KX53" si="1397">SUM(KX38:KX52)</f>
        <v>0</v>
      </c>
      <c r="KY53" s="15">
        <f t="shared" ref="KY53" si="1398">SUM(KY38:KY52)</f>
        <v>0</v>
      </c>
      <c r="KZ53" s="15">
        <f t="shared" ref="KZ53" si="1399">SUM(KZ38:KZ52)</f>
        <v>0</v>
      </c>
      <c r="LA53" s="15">
        <f t="shared" ref="LA53" si="1400">SUM(LA38:LA52)</f>
        <v>0</v>
      </c>
      <c r="LB53" s="15">
        <f t="shared" ref="LB53" si="1401">SUM(LB38:LB52)</f>
        <v>0</v>
      </c>
      <c r="LC53" s="15">
        <f t="shared" ref="LC53" si="1402">SUM(LC38:LC52)</f>
        <v>0</v>
      </c>
      <c r="LD53" s="15">
        <f t="shared" ref="LD53" si="1403">SUM(LD38:LD52)</f>
        <v>0</v>
      </c>
      <c r="LE53" s="15">
        <f t="shared" ref="LE53" si="1404">SUM(LE38:LE52)</f>
        <v>0</v>
      </c>
      <c r="LF53" s="15">
        <f t="shared" ref="LF53" si="1405">SUM(LF38:LF52)</f>
        <v>0</v>
      </c>
      <c r="LG53" s="15">
        <f t="shared" ref="LG53" si="1406">SUM(LG38:LG52)</f>
        <v>0</v>
      </c>
      <c r="LH53" s="15">
        <f t="shared" ref="LH53" si="1407">SUM(LH38:LH52)</f>
        <v>0</v>
      </c>
      <c r="LI53" s="15"/>
      <c r="LJ53" s="15"/>
      <c r="LK53" s="15">
        <f t="shared" ref="LK53" si="1408">SUM(LK38:LK52)</f>
        <v>0</v>
      </c>
      <c r="LL53" s="15">
        <f t="shared" ref="LL53" si="1409">SUM(LL38:LL52)</f>
        <v>0</v>
      </c>
      <c r="LM53" s="15">
        <f t="shared" ref="LM53" si="1410">SUM(LM38:LM52)</f>
        <v>0</v>
      </c>
      <c r="LN53" s="15">
        <f t="shared" ref="LN53" si="1411">SUM(LN38:LN52)</f>
        <v>0</v>
      </c>
      <c r="LO53" s="15">
        <f t="shared" ref="LO53" si="1412">SUM(LO38:LO52)</f>
        <v>0</v>
      </c>
      <c r="LP53" s="15">
        <f t="shared" ref="LP53" si="1413">SUM(LP38:LP52)</f>
        <v>0</v>
      </c>
      <c r="LQ53" s="15">
        <f t="shared" ref="LQ53" si="1414">SUM(LQ38:LQ52)</f>
        <v>0</v>
      </c>
      <c r="LR53" s="15">
        <f t="shared" ref="LR53" si="1415">SUM(LR38:LR52)</f>
        <v>0</v>
      </c>
      <c r="LS53" s="15">
        <f t="shared" ref="LS53" si="1416">SUM(LS38:LS52)</f>
        <v>0</v>
      </c>
      <c r="LT53" s="15">
        <f t="shared" ref="LT53" si="1417">SUM(LT38:LT52)</f>
        <v>0</v>
      </c>
      <c r="LU53" s="15">
        <f t="shared" ref="LU53" si="1418">SUM(LU38:LU52)</f>
        <v>0</v>
      </c>
      <c r="LV53" s="15">
        <f t="shared" ref="LV53" si="1419">SUM(LV38:LV52)</f>
        <v>0</v>
      </c>
      <c r="LW53" s="15">
        <f t="shared" ref="LW53" si="1420">SUM(LW38:LW52)</f>
        <v>0</v>
      </c>
      <c r="LX53" s="15">
        <f t="shared" ref="LX53" si="1421">SUM(LX38:LX52)</f>
        <v>0</v>
      </c>
      <c r="LY53" s="15"/>
      <c r="LZ53" s="15"/>
      <c r="MA53" s="15">
        <f t="shared" ref="MA53" si="1422">SUM(MA38:MA52)</f>
        <v>0</v>
      </c>
      <c r="MB53" s="15">
        <f t="shared" ref="MB53" si="1423">SUM(MB38:MB52)</f>
        <v>0</v>
      </c>
      <c r="MC53" s="15">
        <f t="shared" ref="MC53" si="1424">SUM(MC38:MC52)</f>
        <v>0</v>
      </c>
      <c r="MD53" s="15">
        <f t="shared" ref="MD53" si="1425">SUM(MD38:MD52)</f>
        <v>0</v>
      </c>
      <c r="ME53" s="15">
        <f t="shared" ref="ME53" si="1426">SUM(ME38:ME52)</f>
        <v>0</v>
      </c>
      <c r="MF53" s="15">
        <f t="shared" ref="MF53" si="1427">SUM(MF38:MF52)</f>
        <v>0</v>
      </c>
      <c r="MG53" s="15">
        <f t="shared" ref="MG53" si="1428">SUM(MG38:MG52)</f>
        <v>0</v>
      </c>
      <c r="MH53" s="15">
        <f t="shared" ref="MH53" si="1429">SUM(MH38:MH52)</f>
        <v>0</v>
      </c>
      <c r="MI53" s="15">
        <f t="shared" ref="MI53" si="1430">SUM(MI38:MI52)</f>
        <v>0</v>
      </c>
      <c r="MJ53" s="15">
        <f t="shared" ref="MJ53" si="1431">SUM(MJ38:MJ52)</f>
        <v>0</v>
      </c>
      <c r="MK53" s="15">
        <f t="shared" ref="MK53" si="1432">SUM(MK38:MK52)</f>
        <v>0</v>
      </c>
      <c r="ML53" s="15">
        <f t="shared" ref="ML53" si="1433">SUM(ML38:ML52)</f>
        <v>0</v>
      </c>
      <c r="MM53" s="15">
        <f t="shared" ref="MM53" si="1434">SUM(MM38:MM52)</f>
        <v>0</v>
      </c>
      <c r="MN53" s="15">
        <f t="shared" ref="MN53" si="1435">SUM(MN38:MN52)</f>
        <v>0</v>
      </c>
      <c r="MO53" s="15"/>
      <c r="MP53" s="15"/>
      <c r="MQ53" s="15">
        <f t="shared" ref="MQ53" si="1436">SUM(MQ38:MQ52)</f>
        <v>0</v>
      </c>
      <c r="MR53" s="15">
        <f t="shared" ref="MR53" si="1437">SUM(MR38:MR52)</f>
        <v>0</v>
      </c>
      <c r="MS53" s="15">
        <f t="shared" ref="MS53" si="1438">SUM(MS38:MS52)</f>
        <v>0</v>
      </c>
      <c r="MT53" s="15">
        <f t="shared" ref="MT53" si="1439">SUM(MT38:MT52)</f>
        <v>0</v>
      </c>
      <c r="MU53" s="15">
        <f t="shared" ref="MU53" si="1440">SUM(MU38:MU52)</f>
        <v>0</v>
      </c>
      <c r="MV53" s="15">
        <f t="shared" ref="MV53" si="1441">SUM(MV38:MV52)</f>
        <v>0</v>
      </c>
      <c r="MW53" s="15">
        <f t="shared" ref="MW53" si="1442">SUM(MW38:MW52)</f>
        <v>0</v>
      </c>
      <c r="MX53" s="15">
        <f t="shared" ref="MX53" si="1443">SUM(MX38:MX52)</f>
        <v>0</v>
      </c>
      <c r="MY53" s="15">
        <f t="shared" ref="MY53" si="1444">SUM(MY38:MY52)</f>
        <v>1</v>
      </c>
      <c r="MZ53" s="15">
        <f t="shared" ref="MZ53" si="1445">SUM(MZ38:MZ52)</f>
        <v>0</v>
      </c>
      <c r="NA53" s="15">
        <f t="shared" ref="NA53" si="1446">SUM(NA38:NA52)</f>
        <v>1</v>
      </c>
      <c r="NB53" s="15">
        <f t="shared" ref="NB53" si="1447">SUM(NB38:NB52)</f>
        <v>0</v>
      </c>
      <c r="NC53" s="15">
        <f t="shared" ref="NC53" si="1448">SUM(NC38:NC52)</f>
        <v>1</v>
      </c>
      <c r="ND53" s="15">
        <f t="shared" ref="ND53" si="1449">SUM(ND38:ND52)</f>
        <v>0</v>
      </c>
      <c r="NE53" s="15"/>
      <c r="NF53" s="15"/>
      <c r="NG53" s="15">
        <f t="shared" ref="NG53" si="1450">SUM(NG38:NG52)</f>
        <v>0</v>
      </c>
      <c r="NH53" s="15">
        <f t="shared" ref="NH53" si="1451">SUM(NH38:NH52)</f>
        <v>0</v>
      </c>
      <c r="NI53" s="15">
        <f t="shared" ref="NI53" si="1452">SUM(NI38:NI52)</f>
        <v>0</v>
      </c>
      <c r="NJ53" s="15">
        <f t="shared" ref="NJ53" si="1453">SUM(NJ38:NJ52)</f>
        <v>0</v>
      </c>
      <c r="NK53" s="15">
        <f t="shared" ref="NK53" si="1454">SUM(NK38:NK52)</f>
        <v>0</v>
      </c>
      <c r="NL53" s="15">
        <f t="shared" ref="NL53" si="1455">SUM(NL38:NL52)</f>
        <v>0</v>
      </c>
      <c r="NM53" s="15">
        <f t="shared" ref="NM53" si="1456">SUM(NM38:NM52)</f>
        <v>0</v>
      </c>
      <c r="NN53" s="15">
        <f t="shared" ref="NN53" si="1457">SUM(NN38:NN52)</f>
        <v>0</v>
      </c>
      <c r="NO53" s="15">
        <f t="shared" ref="NO53" si="1458">SUM(NO38:NO52)</f>
        <v>0</v>
      </c>
      <c r="NP53" s="15">
        <f t="shared" ref="NP53" si="1459">SUM(NP38:NP52)</f>
        <v>-1</v>
      </c>
      <c r="NQ53" s="15">
        <f t="shared" ref="NQ53" si="1460">SUM(NQ38:NQ52)</f>
        <v>0</v>
      </c>
      <c r="NR53" s="15">
        <f t="shared" ref="NR53" si="1461">SUM(NR38:NR52)</f>
        <v>-1</v>
      </c>
      <c r="NS53" s="15">
        <f t="shared" ref="NS53" si="1462">SUM(NS38:NS52)</f>
        <v>0</v>
      </c>
      <c r="NT53" s="15">
        <f t="shared" ref="NT53" si="1463">SUM(NT38:NT52)</f>
        <v>-1</v>
      </c>
      <c r="NU53" s="15"/>
      <c r="NV53" s="15"/>
      <c r="NW53" s="15">
        <f t="shared" ref="NW53" si="1464">SUM(NW38:NW52)</f>
        <v>0</v>
      </c>
      <c r="NX53" s="15">
        <f t="shared" ref="NX53" si="1465">SUM(NX38:NX52)</f>
        <v>0</v>
      </c>
      <c r="NY53" s="15">
        <f t="shared" ref="NY53" si="1466">SUM(NY38:NY52)</f>
        <v>0</v>
      </c>
      <c r="NZ53" s="15">
        <f t="shared" ref="NZ53" si="1467">SUM(NZ38:NZ52)</f>
        <v>0</v>
      </c>
      <c r="OA53" s="15">
        <f t="shared" ref="OA53" si="1468">SUM(OA38:OA52)</f>
        <v>0</v>
      </c>
      <c r="OB53" s="15">
        <f t="shared" ref="OB53" si="1469">SUM(OB38:OB52)</f>
        <v>0</v>
      </c>
      <c r="OC53" s="15">
        <f t="shared" ref="OC53" si="1470">SUM(OC38:OC52)</f>
        <v>0</v>
      </c>
      <c r="OD53" s="15">
        <f t="shared" ref="OD53" si="1471">SUM(OD38:OD52)</f>
        <v>0</v>
      </c>
      <c r="OE53" s="15">
        <f t="shared" ref="OE53" si="1472">SUM(OE38:OE52)</f>
        <v>2</v>
      </c>
      <c r="OF53" s="15">
        <f t="shared" ref="OF53" si="1473">SUM(OF38:OF52)</f>
        <v>0</v>
      </c>
      <c r="OG53" s="15">
        <f t="shared" ref="OG53" si="1474">SUM(OG38:OG52)</f>
        <v>2</v>
      </c>
      <c r="OH53" s="15">
        <f t="shared" ref="OH53" si="1475">SUM(OH38:OH52)</f>
        <v>0</v>
      </c>
      <c r="OI53" s="15">
        <f t="shared" ref="OI53" si="1476">SUM(OI38:OI52)</f>
        <v>1</v>
      </c>
      <c r="OJ53" s="15">
        <f t="shared" ref="OJ53" si="1477">SUM(OJ38:OJ52)</f>
        <v>0</v>
      </c>
      <c r="OK53" s="15"/>
      <c r="OL53" s="15"/>
      <c r="OM53" s="15">
        <f t="shared" ref="OM53" si="1478">SUM(OM38:OM52)</f>
        <v>0</v>
      </c>
      <c r="ON53" s="15">
        <f t="shared" ref="ON53" si="1479">SUM(ON38:ON52)</f>
        <v>0</v>
      </c>
      <c r="OO53" s="15">
        <f t="shared" ref="OO53" si="1480">SUM(OO38:OO52)</f>
        <v>1</v>
      </c>
      <c r="OP53" s="15">
        <f t="shared" ref="OP53" si="1481">SUM(OP38:OP52)</f>
        <v>0</v>
      </c>
      <c r="OQ53" s="15">
        <f t="shared" ref="OQ53" si="1482">SUM(OQ38:OQ52)</f>
        <v>0</v>
      </c>
      <c r="OR53" s="15">
        <f t="shared" ref="OR53" si="1483">SUM(OR38:OR52)</f>
        <v>0</v>
      </c>
      <c r="OS53" s="15">
        <f t="shared" ref="OS53" si="1484">SUM(OS38:OS52)</f>
        <v>0</v>
      </c>
      <c r="OT53" s="15">
        <f t="shared" ref="OT53" si="1485">SUM(OT38:OT52)</f>
        <v>0</v>
      </c>
      <c r="OU53" s="15">
        <f t="shared" ref="OU53" si="1486">SUM(OU38:OU52)</f>
        <v>0</v>
      </c>
      <c r="OV53" s="15">
        <f t="shared" ref="OV53" si="1487">SUM(OV38:OV52)</f>
        <v>0</v>
      </c>
      <c r="OW53" s="15">
        <f t="shared" ref="OW53" si="1488">SUM(OW38:OW52)</f>
        <v>0</v>
      </c>
      <c r="OX53" s="15">
        <f t="shared" ref="OX53" si="1489">SUM(OX38:OX52)</f>
        <v>0</v>
      </c>
      <c r="OY53" s="15">
        <f t="shared" ref="OY53" si="1490">SUM(OY38:OY52)</f>
        <v>0</v>
      </c>
      <c r="OZ53" s="15">
        <f t="shared" ref="OZ53" si="1491">SUM(OZ38:OZ52)</f>
        <v>0</v>
      </c>
      <c r="PA53" s="15"/>
      <c r="PB53" s="15"/>
      <c r="PC53" s="15">
        <f t="shared" ref="PC53" si="1492">SUM(PC38:PC52)</f>
        <v>0</v>
      </c>
      <c r="PD53" s="15">
        <f t="shared" ref="PD53" si="1493">SUM(PD38:PD52)</f>
        <v>0</v>
      </c>
      <c r="PE53" s="15">
        <f t="shared" ref="PE53" si="1494">SUM(PE38:PE52)</f>
        <v>0</v>
      </c>
      <c r="PF53" s="15">
        <f t="shared" ref="PF53" si="1495">SUM(PF38:PF52)</f>
        <v>0</v>
      </c>
      <c r="PG53" s="15">
        <f t="shared" ref="PG53" si="1496">SUM(PG38:PG52)</f>
        <v>0</v>
      </c>
      <c r="PH53" s="15">
        <f t="shared" ref="PH53" si="1497">SUM(PH38:PH52)</f>
        <v>0</v>
      </c>
      <c r="PI53" s="15">
        <f t="shared" ref="PI53" si="1498">SUM(PI38:PI52)</f>
        <v>0</v>
      </c>
      <c r="PJ53" s="15">
        <f t="shared" ref="PJ53" si="1499">SUM(PJ38:PJ52)</f>
        <v>0</v>
      </c>
      <c r="PK53" s="15">
        <f t="shared" ref="PK53" si="1500">SUM(PK38:PK52)</f>
        <v>1</v>
      </c>
      <c r="PL53" s="15">
        <f t="shared" ref="PL53" si="1501">SUM(PL38:PL52)</f>
        <v>0</v>
      </c>
      <c r="PM53" s="15">
        <f t="shared" ref="PM53" si="1502">SUM(PM38:PM52)</f>
        <v>1</v>
      </c>
      <c r="PN53" s="15">
        <f t="shared" ref="PN53" si="1503">SUM(PN38:PN52)</f>
        <v>0</v>
      </c>
      <c r="PO53" s="15">
        <f t="shared" ref="PO53" si="1504">SUM(PO38:PO52)</f>
        <v>1</v>
      </c>
      <c r="PP53" s="15">
        <f t="shared" ref="PP53" si="1505">SUM(PP38:PP52)</f>
        <v>0</v>
      </c>
      <c r="PQ53" s="15"/>
      <c r="PR53" s="15"/>
      <c r="PS53" s="15">
        <f t="shared" ref="PS53" si="1506">SUM(PS38:PS52)</f>
        <v>0</v>
      </c>
      <c r="PT53" s="15">
        <f t="shared" ref="PT53" si="1507">SUM(PT38:PT52)</f>
        <v>0</v>
      </c>
      <c r="PU53" s="15">
        <f t="shared" ref="PU53" si="1508">SUM(PU38:PU52)</f>
        <v>0</v>
      </c>
      <c r="PV53" s="15">
        <f t="shared" ref="PV53" si="1509">SUM(PV38:PV52)</f>
        <v>0</v>
      </c>
      <c r="PW53" s="15">
        <f t="shared" ref="PW53" si="1510">SUM(PW38:PW52)</f>
        <v>0</v>
      </c>
      <c r="PX53" s="15">
        <f t="shared" ref="PX53" si="1511">SUM(PX38:PX52)</f>
        <v>0</v>
      </c>
      <c r="PY53" s="15">
        <f t="shared" ref="PY53" si="1512">SUM(PY38:PY52)</f>
        <v>0</v>
      </c>
      <c r="PZ53" s="15">
        <f t="shared" ref="PZ53" si="1513">SUM(PZ38:PZ52)</f>
        <v>0</v>
      </c>
      <c r="QA53" s="15">
        <f t="shared" ref="QA53" si="1514">SUM(QA38:QA52)</f>
        <v>1</v>
      </c>
      <c r="QB53" s="15">
        <f t="shared" ref="QB53" si="1515">SUM(QB38:QB52)</f>
        <v>0</v>
      </c>
      <c r="QC53" s="15">
        <f t="shared" ref="QC53" si="1516">SUM(QC38:QC52)</f>
        <v>2</v>
      </c>
      <c r="QD53" s="15">
        <f t="shared" ref="QD53" si="1517">SUM(QD38:QD52)</f>
        <v>0</v>
      </c>
      <c r="QE53" s="15">
        <f t="shared" ref="QE53" si="1518">SUM(QE38:QE52)</f>
        <v>1</v>
      </c>
      <c r="QF53" s="15">
        <f t="shared" ref="QF53" si="1519">SUM(QF38:QF52)</f>
        <v>0</v>
      </c>
      <c r="QG53" s="15"/>
      <c r="QH53" s="15"/>
      <c r="QI53" s="15">
        <f t="shared" ref="QI53" si="1520">SUM(QI38:QI52)</f>
        <v>0</v>
      </c>
      <c r="QJ53" s="15">
        <f t="shared" ref="QJ53" si="1521">SUM(QJ38:QJ52)</f>
        <v>0</v>
      </c>
      <c r="QK53" s="15">
        <f t="shared" ref="QK53" si="1522">SUM(QK38:QK52)</f>
        <v>0</v>
      </c>
      <c r="QL53" s="15">
        <f t="shared" ref="QL53" si="1523">SUM(QL38:QL52)</f>
        <v>0</v>
      </c>
      <c r="QM53" s="15">
        <f t="shared" ref="QM53" si="1524">SUM(QM38:QM52)</f>
        <v>0</v>
      </c>
      <c r="QN53" s="15">
        <f t="shared" ref="QN53" si="1525">SUM(QN38:QN52)</f>
        <v>0</v>
      </c>
      <c r="QO53" s="15">
        <f t="shared" ref="QO53" si="1526">SUM(QO38:QO52)</f>
        <v>0</v>
      </c>
      <c r="QP53" s="15">
        <f t="shared" ref="QP53" si="1527">SUM(QP38:QP52)</f>
        <v>0</v>
      </c>
      <c r="QQ53" s="15">
        <f t="shared" ref="QQ53" si="1528">SUM(QQ38:QQ52)</f>
        <v>1</v>
      </c>
      <c r="QR53" s="15">
        <f t="shared" ref="QR53" si="1529">SUM(QR38:QR52)</f>
        <v>0</v>
      </c>
      <c r="QS53" s="15">
        <f t="shared" ref="QS53" si="1530">SUM(QS38:QS52)</f>
        <v>1</v>
      </c>
      <c r="QT53" s="15">
        <f t="shared" ref="QT53" si="1531">SUM(QT38:QT52)</f>
        <v>0</v>
      </c>
      <c r="QU53" s="15">
        <f t="shared" ref="QU53" si="1532">SUM(QU38:QU52)</f>
        <v>1</v>
      </c>
      <c r="QV53" s="15">
        <f t="shared" ref="QV53" si="1533">SUM(QV38:QV52)</f>
        <v>0</v>
      </c>
      <c r="QW53" s="15"/>
      <c r="QX53" s="15"/>
      <c r="QY53" s="15">
        <f t="shared" ref="QY53" si="1534">SUM(QY38:QY52)</f>
        <v>0</v>
      </c>
      <c r="QZ53" s="15">
        <f t="shared" ref="QZ53" si="1535">SUM(QZ38:QZ52)</f>
        <v>0</v>
      </c>
      <c r="RA53" s="15">
        <f t="shared" ref="RA53" si="1536">SUM(RA38:RA52)</f>
        <v>0</v>
      </c>
      <c r="RB53" s="15">
        <f t="shared" ref="RB53" si="1537">SUM(RB38:RB52)</f>
        <v>0</v>
      </c>
      <c r="RC53" s="15">
        <f t="shared" ref="RC53" si="1538">SUM(RC38:RC52)</f>
        <v>0</v>
      </c>
      <c r="RD53" s="15">
        <f t="shared" ref="RD53" si="1539">SUM(RD38:RD52)</f>
        <v>0</v>
      </c>
      <c r="RE53" s="15">
        <f t="shared" ref="RE53" si="1540">SUM(RE38:RE52)</f>
        <v>0</v>
      </c>
      <c r="RF53" s="15">
        <f t="shared" ref="RF53:RL53" si="1541">SUM(RF38:RF52)</f>
        <v>0</v>
      </c>
      <c r="RG53" s="15">
        <f t="shared" si="1541"/>
        <v>2</v>
      </c>
      <c r="RH53" s="15">
        <f t="shared" si="1541"/>
        <v>-1</v>
      </c>
      <c r="RI53" s="15">
        <f t="shared" si="1541"/>
        <v>2</v>
      </c>
      <c r="RJ53" s="15">
        <f t="shared" si="1541"/>
        <v>-1</v>
      </c>
      <c r="RK53" s="15">
        <f t="shared" si="1541"/>
        <v>2</v>
      </c>
      <c r="RL53" s="15">
        <f t="shared" si="1541"/>
        <v>-1</v>
      </c>
      <c r="RM53" s="15"/>
      <c r="RN53" s="15"/>
      <c r="RO53" s="15">
        <f t="shared" ref="RO53:SB53" si="1542">SUM(RO38:RO52)</f>
        <v>0</v>
      </c>
      <c r="RP53" s="15">
        <f t="shared" si="1542"/>
        <v>0</v>
      </c>
      <c r="RQ53" s="15">
        <f t="shared" si="1542"/>
        <v>0</v>
      </c>
      <c r="RR53" s="15">
        <f t="shared" si="1542"/>
        <v>0</v>
      </c>
      <c r="RS53" s="15">
        <f t="shared" si="1542"/>
        <v>0</v>
      </c>
      <c r="RT53" s="15">
        <f t="shared" si="1542"/>
        <v>0</v>
      </c>
      <c r="RU53" s="15">
        <f t="shared" si="1542"/>
        <v>0</v>
      </c>
      <c r="RV53" s="15">
        <f t="shared" si="1542"/>
        <v>0</v>
      </c>
      <c r="RW53" s="54">
        <f t="shared" si="1542"/>
        <v>0</v>
      </c>
      <c r="RX53" s="15">
        <f t="shared" si="1542"/>
        <v>0</v>
      </c>
      <c r="RY53" s="15">
        <f t="shared" si="1542"/>
        <v>0</v>
      </c>
      <c r="RZ53" s="15">
        <f t="shared" si="1542"/>
        <v>0</v>
      </c>
      <c r="SA53" s="15">
        <f t="shared" si="1542"/>
        <v>0</v>
      </c>
      <c r="SB53" s="15">
        <f t="shared" si="1542"/>
        <v>0</v>
      </c>
      <c r="SC53" s="15"/>
      <c r="SD53" s="15"/>
      <c r="SE53" s="15">
        <f t="shared" ref="SE53:ST53" si="1543">SUM(SE38:SE52)</f>
        <v>0</v>
      </c>
      <c r="SF53" s="15">
        <f t="shared" si="1543"/>
        <v>0</v>
      </c>
      <c r="SG53" s="15">
        <f t="shared" si="1543"/>
        <v>0</v>
      </c>
      <c r="SH53" s="15">
        <f t="shared" si="1543"/>
        <v>0</v>
      </c>
      <c r="SI53" s="15">
        <f t="shared" si="1543"/>
        <v>0</v>
      </c>
      <c r="SJ53" s="15">
        <f t="shared" si="1543"/>
        <v>0</v>
      </c>
      <c r="SK53" s="15">
        <f t="shared" si="1543"/>
        <v>0</v>
      </c>
      <c r="SL53" s="60">
        <f t="shared" si="1543"/>
        <v>0</v>
      </c>
      <c r="SM53" s="15">
        <f t="shared" si="1543"/>
        <v>0</v>
      </c>
      <c r="SN53" s="15">
        <f t="shared" si="1543"/>
        <v>0</v>
      </c>
      <c r="SO53" s="15">
        <f t="shared" si="1543"/>
        <v>0</v>
      </c>
      <c r="SP53" s="15">
        <f t="shared" si="1543"/>
        <v>0</v>
      </c>
      <c r="SQ53" s="15">
        <f t="shared" si="1543"/>
        <v>0</v>
      </c>
      <c r="SR53" s="15">
        <f t="shared" si="1543"/>
        <v>0</v>
      </c>
      <c r="SS53" s="15">
        <f t="shared" si="1543"/>
        <v>0</v>
      </c>
      <c r="ST53" s="15">
        <f t="shared" si="1543"/>
        <v>0</v>
      </c>
      <c r="SU53" s="15">
        <f t="shared" ref="SU53:TJ53" si="1544">SUM(SU38:SU52)</f>
        <v>0</v>
      </c>
      <c r="SV53" s="15">
        <f t="shared" si="1544"/>
        <v>0</v>
      </c>
      <c r="SW53" s="15">
        <f t="shared" si="1544"/>
        <v>0</v>
      </c>
      <c r="SX53" s="15">
        <f t="shared" si="1544"/>
        <v>0</v>
      </c>
      <c r="SY53" s="15">
        <f t="shared" si="1544"/>
        <v>0</v>
      </c>
      <c r="SZ53" s="15">
        <f t="shared" si="1544"/>
        <v>0</v>
      </c>
      <c r="TA53" s="15">
        <f t="shared" si="1544"/>
        <v>0</v>
      </c>
      <c r="TB53" s="15">
        <f t="shared" si="1544"/>
        <v>0</v>
      </c>
      <c r="TC53" s="54">
        <f t="shared" si="1544"/>
        <v>0</v>
      </c>
      <c r="TD53" s="15">
        <f t="shared" si="1544"/>
        <v>-1</v>
      </c>
      <c r="TE53" s="15">
        <f t="shared" si="1544"/>
        <v>0</v>
      </c>
      <c r="TF53" s="15">
        <f t="shared" si="1544"/>
        <v>-1</v>
      </c>
      <c r="TG53" s="15">
        <f t="shared" si="1544"/>
        <v>0</v>
      </c>
      <c r="TH53" s="15">
        <f t="shared" si="1544"/>
        <v>0</v>
      </c>
      <c r="TI53" s="15">
        <f t="shared" si="1544"/>
        <v>0</v>
      </c>
      <c r="TJ53" s="15">
        <f t="shared" si="1544"/>
        <v>0</v>
      </c>
      <c r="TK53" s="15">
        <f t="shared" ref="TK53:UP53" si="1545">SUM(TK38:TK52)</f>
        <v>0</v>
      </c>
      <c r="TL53" s="15">
        <f t="shared" si="1545"/>
        <v>0</v>
      </c>
      <c r="TM53" s="15">
        <f t="shared" si="1545"/>
        <v>0</v>
      </c>
      <c r="TN53" s="15">
        <f t="shared" si="1545"/>
        <v>-1</v>
      </c>
      <c r="TO53" s="15">
        <f t="shared" si="1545"/>
        <v>0</v>
      </c>
      <c r="TP53" s="15">
        <f t="shared" si="1545"/>
        <v>0</v>
      </c>
      <c r="TQ53" s="15">
        <f t="shared" si="1545"/>
        <v>0</v>
      </c>
      <c r="TR53" s="18">
        <f t="shared" si="1545"/>
        <v>0</v>
      </c>
      <c r="TS53" s="54">
        <f t="shared" ref="TS53:UH53" si="1546">SUM(TS38:TS52)</f>
        <v>0</v>
      </c>
      <c r="TT53" s="15">
        <f t="shared" si="1546"/>
        <v>-1</v>
      </c>
      <c r="TU53" s="15">
        <f t="shared" si="1546"/>
        <v>0</v>
      </c>
      <c r="TV53" s="15">
        <f t="shared" si="1546"/>
        <v>-1</v>
      </c>
      <c r="TW53" s="15">
        <f t="shared" si="1546"/>
        <v>0</v>
      </c>
      <c r="TX53" s="15">
        <f t="shared" si="1546"/>
        <v>-1</v>
      </c>
      <c r="TY53" s="15">
        <f t="shared" si="1546"/>
        <v>0</v>
      </c>
      <c r="TZ53" s="15">
        <f t="shared" si="1546"/>
        <v>0</v>
      </c>
      <c r="UA53" s="15">
        <f t="shared" si="1546"/>
        <v>0</v>
      </c>
      <c r="UB53" s="15">
        <f t="shared" si="1546"/>
        <v>0</v>
      </c>
      <c r="UC53" s="15">
        <f t="shared" si="1546"/>
        <v>0</v>
      </c>
      <c r="UD53" s="15">
        <f t="shared" si="1546"/>
        <v>0</v>
      </c>
      <c r="UE53" s="15">
        <f t="shared" si="1546"/>
        <v>0</v>
      </c>
      <c r="UF53" s="15">
        <f t="shared" si="1546"/>
        <v>0</v>
      </c>
      <c r="UG53" s="15">
        <f t="shared" si="1546"/>
        <v>0</v>
      </c>
      <c r="UH53" s="18">
        <f t="shared" si="1546"/>
        <v>0</v>
      </c>
      <c r="UI53" s="54">
        <f t="shared" si="1545"/>
        <v>1</v>
      </c>
      <c r="UJ53" s="15">
        <f t="shared" si="1545"/>
        <v>-1</v>
      </c>
      <c r="UK53" s="15">
        <f t="shared" si="1545"/>
        <v>1</v>
      </c>
      <c r="UL53" s="15">
        <f t="shared" si="1545"/>
        <v>-1</v>
      </c>
      <c r="UM53" s="15">
        <f t="shared" si="1545"/>
        <v>1</v>
      </c>
      <c r="UN53" s="15">
        <f t="shared" si="1545"/>
        <v>-1</v>
      </c>
      <c r="UO53" s="15">
        <f t="shared" si="1545"/>
        <v>0</v>
      </c>
      <c r="UP53" s="15">
        <f t="shared" si="1545"/>
        <v>0</v>
      </c>
      <c r="UQ53" s="15">
        <f t="shared" ref="UQ53:VF53" si="1547">SUM(UQ38:UQ52)</f>
        <v>0</v>
      </c>
      <c r="UR53" s="15">
        <f t="shared" si="1547"/>
        <v>0</v>
      </c>
      <c r="US53" s="15">
        <f t="shared" si="1547"/>
        <v>0</v>
      </c>
      <c r="UT53" s="15">
        <f t="shared" si="1547"/>
        <v>0</v>
      </c>
      <c r="UU53" s="15">
        <f t="shared" si="1547"/>
        <v>0</v>
      </c>
      <c r="UV53" s="15">
        <f t="shared" si="1547"/>
        <v>0</v>
      </c>
      <c r="UW53" s="15">
        <f t="shared" si="1547"/>
        <v>0</v>
      </c>
      <c r="UX53" s="18">
        <f t="shared" si="1547"/>
        <v>0</v>
      </c>
      <c r="UY53" s="54">
        <f t="shared" si="1547"/>
        <v>0</v>
      </c>
      <c r="UZ53" s="15">
        <f t="shared" si="1547"/>
        <v>0</v>
      </c>
      <c r="VA53" s="15">
        <f t="shared" si="1547"/>
        <v>0</v>
      </c>
      <c r="VB53" s="15">
        <f t="shared" si="1547"/>
        <v>0</v>
      </c>
      <c r="VC53" s="15">
        <f t="shared" si="1547"/>
        <v>0</v>
      </c>
      <c r="VD53" s="15">
        <f t="shared" si="1547"/>
        <v>0</v>
      </c>
      <c r="VE53" s="15">
        <f t="shared" si="1547"/>
        <v>0</v>
      </c>
      <c r="VF53" s="15">
        <f t="shared" si="1547"/>
        <v>0</v>
      </c>
      <c r="VG53" s="15">
        <f t="shared" ref="VG53:VV53" si="1548">SUM(VG38:VG52)</f>
        <v>0</v>
      </c>
      <c r="VH53" s="15">
        <f t="shared" si="1548"/>
        <v>0</v>
      </c>
      <c r="VI53" s="15">
        <f t="shared" si="1548"/>
        <v>0</v>
      </c>
      <c r="VJ53" s="15">
        <f t="shared" si="1548"/>
        <v>0</v>
      </c>
      <c r="VK53" s="15">
        <f t="shared" si="1548"/>
        <v>0</v>
      </c>
      <c r="VL53" s="15">
        <f t="shared" si="1548"/>
        <v>0</v>
      </c>
      <c r="VM53" s="15">
        <f t="shared" si="1548"/>
        <v>0</v>
      </c>
      <c r="VN53" s="18">
        <f t="shared" si="1548"/>
        <v>0</v>
      </c>
      <c r="VO53" s="54">
        <f t="shared" si="1548"/>
        <v>0</v>
      </c>
      <c r="VP53" s="15">
        <f t="shared" si="1548"/>
        <v>0</v>
      </c>
      <c r="VQ53" s="15">
        <f t="shared" si="1548"/>
        <v>0</v>
      </c>
      <c r="VR53" s="15">
        <f t="shared" si="1548"/>
        <v>0</v>
      </c>
      <c r="VS53" s="15">
        <f t="shared" si="1548"/>
        <v>0</v>
      </c>
      <c r="VT53" s="15">
        <f t="shared" si="1548"/>
        <v>0</v>
      </c>
      <c r="VU53" s="15">
        <f t="shared" si="1548"/>
        <v>0</v>
      </c>
      <c r="VV53" s="15">
        <f t="shared" si="1548"/>
        <v>0</v>
      </c>
      <c r="VW53" s="15">
        <f t="shared" ref="VW53:WD53" si="1549">SUM(VW38:VW52)</f>
        <v>0</v>
      </c>
      <c r="VX53" s="15">
        <f t="shared" si="1549"/>
        <v>0</v>
      </c>
      <c r="VY53" s="15">
        <f t="shared" si="1549"/>
        <v>0</v>
      </c>
      <c r="VZ53" s="15">
        <f t="shared" si="1549"/>
        <v>0</v>
      </c>
      <c r="WA53" s="15">
        <f t="shared" si="1549"/>
        <v>0</v>
      </c>
      <c r="WB53" s="15">
        <f t="shared" si="1549"/>
        <v>0</v>
      </c>
      <c r="WC53" s="15">
        <f t="shared" si="1549"/>
        <v>0</v>
      </c>
      <c r="WD53" s="18">
        <f t="shared" si="1549"/>
        <v>0</v>
      </c>
    </row>
    <row r="54" spans="1:602" ht="12" customHeight="1" x14ac:dyDescent="0.15">
      <c r="A54" s="101" t="s">
        <v>59</v>
      </c>
      <c r="B54" s="10" t="s">
        <v>46</v>
      </c>
      <c r="C54" s="34">
        <f t="shared" ref="C54" si="1550">SUM(AA54,AQ54,BG54,BW54,CM54,DC54,DS54,EI54,EY54,FO54,GE54,GU54,HK54,IA54,IQ54,JG54,JW54,KM54,LC54,LS54,MI54,MY54,NO54,OE54,OU54,PK54,QA54,QQ54,RG54,RW54,SM54,TC54,TS54,UI54,UY54,VO54)</f>
        <v>5</v>
      </c>
      <c r="D54" s="34">
        <f t="shared" ref="D54" si="1551">SUM(AB54,AR54,BH54,BX54,CN54,DD54,DT54,EJ54,EZ54,FP54,GF54,GV54,HL54,IB54,IR54,JH54,JX54,KN54,LD54,LT54,MJ54,MZ54,NP54,OF54,OV54,PL54,QB54,QR54,RH54,RX54,SN54,TD54,TT54,UJ54,UZ54,VP54)</f>
        <v>-1</v>
      </c>
      <c r="E54" s="34">
        <f t="shared" si="7"/>
        <v>4</v>
      </c>
      <c r="F54" s="34">
        <f t="shared" ref="F54" si="1552">SUM(AC54,AS54,BI54,BY54,CO54,DE54,DU54,EK54,FA54,FQ54,GG54,GW54,HM54,IC54,IS54,JI54,JY54,KO54,LE54,LU54,MK54,NA54,NQ54,OG54,OW54,PM54,QC54,QS54,RI54,RY54,SO54,TE54,TU54,UK54,VA54,VQ54)</f>
        <v>5</v>
      </c>
      <c r="G54" s="34">
        <f t="shared" ref="G54" si="1553">SUM(AD54,AT54,BJ54,BZ54,CP54,DF54,DV54,EL54,FB54,FR54,GH54,GX54,HN54,ID54,IT54,JJ54,JZ54,KP54,LF54,LV54,ML54,NB54,NR54,OH54,OX54,PN54,QD54,QT54,RJ54,RZ54,SP54,TF54,TV54,UL54,VB54,VR54)</f>
        <v>-1</v>
      </c>
      <c r="H54" s="34">
        <f t="shared" si="8"/>
        <v>4</v>
      </c>
      <c r="I54" s="34">
        <f t="shared" ref="I54" si="1554">SUM(AE54,AU54,BK54,CA54,CQ54,DG54,DW54,EM54,FC54,FS54,GI54,GY54,HO54,IE54,IU54,JK54,KA54,KQ54,LG54,LW54,MM54,NC54,NS54,OI54,OY54,PO54,QE54,QU54,RK54,SA54,SQ54,TG54,TW54,UM54,VC54,VS54)</f>
        <v>5</v>
      </c>
      <c r="J54" s="34">
        <f t="shared" ref="J54" si="1555">SUM(AF54,AV54,BL54,CB54,CR54,DH54,DX54,EN54,FD54,FT54,GJ54,GZ54,HP54,IF54,IV54,JL54,KB54,KR54,LH54,LX54,MN54,ND54,NT54,OJ54,OZ54,PP54,QF54,QV54,RL54,SB54,SR54,TH54,TX54,UN54,VD54,VT54)</f>
        <v>-1</v>
      </c>
      <c r="K54" s="34">
        <f t="shared" si="9"/>
        <v>4</v>
      </c>
      <c r="L54" s="34">
        <f t="shared" ref="L54" si="1556">SUM(AG54,AW54,BM54,CC54,CS54,DI54,DY54,EO54,FE54,FU54,GK54,HA54,HQ54,IG54,IW54,JM54,KC54,KS54,LI54,LY54,MO54,NE54,NU54,OK54,PA54,PQ54,QG54,QW54,RM54,SC54,SS54,TI54,TY54,UO54,VE54,VU54)</f>
        <v>0</v>
      </c>
      <c r="M54" s="34">
        <f t="shared" ref="M54" si="1557">SUM(AH54,AX54,BN54,CD54,CT54,DJ54,DZ54,EP54,FF54,FV54,GL54,HB54,HR54,IH54,IX54,JN54,KD54,KT54,LJ54,LZ54,MP54,NF54,NV54,OL54,PB54,PR54,QH54,QX54,RN54,SD54,ST54,TJ54,TZ54,UP54,VF54,VV54)</f>
        <v>0</v>
      </c>
      <c r="N54" s="34">
        <f t="shared" si="292"/>
        <v>0</v>
      </c>
      <c r="O54" s="34">
        <f t="shared" ref="O54" si="1558">SUM(AI54,AY54,BO54,CE54,CU54,DK54,EA54,EQ54,FG54,FW54,GM54,HC54,HS54,II54,IY54,JO54,KE54,KU54,LK54,MA54,MQ54,NG54,NW54,OM54,PC54,PS54,QI54,QY54,RO54,SE54,SU54,TK54,UA54,UQ54,VG54,VW54)</f>
        <v>0</v>
      </c>
      <c r="P54" s="34">
        <f t="shared" ref="P54" si="1559">SUM(AJ54,AZ54,BP54,CF54,CV54,DL54,EB54,ER54,FH54,FX54,GN54,HD54,HT54,IJ54,IZ54,JP54,KF54,KV54,LL54,MB54,MR54,NH54,NX54,ON54,PD54,PT54,QJ54,QZ54,RP54,SF54,SV54,TL54,UB54,UR54,VH54,VX54)</f>
        <v>0</v>
      </c>
      <c r="Q54" s="34">
        <f t="shared" si="11"/>
        <v>0</v>
      </c>
      <c r="R54" s="34">
        <f t="shared" ref="R54" si="1560">SUM(AK54,BA54,BQ54,CG54,CW54,DM54,EC54,ES54,FI54,FY54,GO54,HE54,HU54,IK54,JA54,JQ54,KG54,KW54,LM54,MC54,MS54,NI54,NY54,OO54,PE54,PU54,QK54,RA54,RQ54,SG54,SW54,TM54,UC54,US54,VI54,VY54)</f>
        <v>0</v>
      </c>
      <c r="S54" s="34">
        <f t="shared" ref="S54" si="1561">SUM(AL54,BB54,BR54,CH54,CX54,DN54,ED54,ET54,FJ54,FZ54,GP54,HF54,HV54,IL54,JB54,JR54,KH54,KX54,LN54,MD54,MT54,NJ54,NZ54,OP54,PF54,PV54,QL54,RB54,RR54,SH54,SX54,TN54,UD54,UT54,VJ54,VZ54)</f>
        <v>0</v>
      </c>
      <c r="T54" s="34">
        <f t="shared" si="12"/>
        <v>0</v>
      </c>
      <c r="U54" s="34">
        <f t="shared" ref="U54" si="1562">SUM(AM54,BC54,BS54,CI54,CY54,DO54,EE54,EU54,FK54,GA54,GQ54,HG54,HW54,IM54,JC54,JS54,KI54,KY54,LO54,ME54,MU54,NK54,OA54,OQ54,PG54,PW54,QM54,RC54,RS54,SI54,SY54,TO54,UE54,UU54,VK54,WA54)</f>
        <v>0</v>
      </c>
      <c r="V54" s="34">
        <f t="shared" ref="V54" si="1563">SUM(AN54,BD54,BT54,CJ54,CZ54,DP54,EF54,EV54,FL54,GB54,GR54,HH54,HX54,IN54,JD54,JT54,KJ54,KZ54,LP54,MF54,MV54,NL54,OB54,OR54,PH54,PX54,QN54,RD54,RT54,SJ54,SZ54,TP54,UF54,UV54,VL54,WB54)</f>
        <v>0</v>
      </c>
      <c r="W54" s="34">
        <f t="shared" si="13"/>
        <v>0</v>
      </c>
      <c r="X54" s="34">
        <f t="shared" ref="X54" si="1564">SUM(AO54,BE54,BU54,CK54,DA54,DQ54,EG54,EW54,FM54,GC54,GS54,HI54,HY54,IO54,JE54,JU54,KK54,LA54,LQ54,MG54,MW54,NM54,OC54,OS54,PI54,PY54,QO54,RE54,RU54,SK54,TA54,TQ54,UG54,UW54,VM54,WC54)</f>
        <v>0</v>
      </c>
      <c r="Y54" s="34">
        <f t="shared" ref="Y54" si="1565">SUM(AP54,BF54,BV54,CL54,DB54,DR54,EH54,EX54,FN54,GD54,GT54,HJ54,HZ54,IP54,JF54,JV54,KL54,LB54,LR54,MH54,MX54,NN54,OD54,OT54,PJ54,PZ54,QP54,RF54,RV54,SL54,TB54,TR54,UH54,UX54,VN54,WD54)</f>
        <v>0</v>
      </c>
      <c r="Z54" s="35">
        <f t="shared" si="14"/>
        <v>0</v>
      </c>
      <c r="AA54" s="28"/>
      <c r="AB54" s="11"/>
      <c r="AC54" s="11"/>
      <c r="AD54" s="11"/>
      <c r="AE54" s="11"/>
      <c r="AF54" s="11"/>
      <c r="AG54" s="9"/>
      <c r="AH54" s="9"/>
      <c r="AI54" s="11"/>
      <c r="AJ54" s="11"/>
      <c r="AK54" s="11"/>
      <c r="AL54" s="11"/>
      <c r="AM54" s="11"/>
      <c r="AN54" s="11"/>
      <c r="AO54" s="11"/>
      <c r="AP54" s="11"/>
      <c r="AQ54" s="11">
        <v>1</v>
      </c>
      <c r="AR54" s="11"/>
      <c r="AS54" s="11">
        <v>1</v>
      </c>
      <c r="AT54" s="11"/>
      <c r="AU54" s="11">
        <v>1</v>
      </c>
      <c r="AV54" s="11"/>
      <c r="AW54" s="9"/>
      <c r="AX54" s="9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9"/>
      <c r="BN54" s="9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9"/>
      <c r="CD54" s="9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9"/>
      <c r="CT54" s="9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9"/>
      <c r="DJ54" s="9"/>
      <c r="DK54" s="11"/>
      <c r="DL54" s="11"/>
      <c r="DM54" s="11"/>
      <c r="DN54" s="11"/>
      <c r="DO54" s="11"/>
      <c r="DP54" s="11"/>
      <c r="DQ54" s="11"/>
      <c r="DR54" s="11"/>
      <c r="DS54" s="11">
        <v>3</v>
      </c>
      <c r="DT54" s="11"/>
      <c r="DU54" s="11">
        <v>3</v>
      </c>
      <c r="DV54" s="11"/>
      <c r="DW54" s="11">
        <v>3</v>
      </c>
      <c r="DX54" s="11"/>
      <c r="DY54" s="9"/>
      <c r="DZ54" s="9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9"/>
      <c r="EP54" s="9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9"/>
      <c r="FF54" s="9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9"/>
      <c r="FV54" s="9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9"/>
      <c r="GL54" s="9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9"/>
      <c r="HB54" s="9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9"/>
      <c r="HR54" s="9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9"/>
      <c r="IH54" s="9"/>
      <c r="II54" s="11"/>
      <c r="IJ54" s="11"/>
      <c r="IK54" s="11"/>
      <c r="IL54" s="11"/>
      <c r="IM54" s="11"/>
      <c r="IN54" s="11"/>
      <c r="IO54" s="11"/>
      <c r="IP54" s="12"/>
      <c r="IQ54" s="9"/>
      <c r="IR54" s="9"/>
      <c r="IS54" s="9"/>
      <c r="IT54" s="9"/>
      <c r="IU54" s="9"/>
      <c r="IV54" s="9"/>
      <c r="IW54" s="9"/>
      <c r="IX54" s="9"/>
      <c r="IY54" s="9"/>
      <c r="IZ54" s="9"/>
      <c r="JA54" s="9"/>
      <c r="JB54" s="9"/>
      <c r="JC54" s="9"/>
      <c r="JD54" s="9"/>
      <c r="JE54" s="9"/>
      <c r="JF54" s="9"/>
      <c r="JG54" s="9"/>
      <c r="JH54" s="9"/>
      <c r="JI54" s="9"/>
      <c r="JJ54" s="9"/>
      <c r="JK54" s="9"/>
      <c r="JL54" s="9"/>
      <c r="JM54" s="9"/>
      <c r="JN54" s="9"/>
      <c r="JO54" s="9"/>
      <c r="JP54" s="9"/>
      <c r="JQ54" s="9"/>
      <c r="JR54" s="9"/>
      <c r="JS54" s="9"/>
      <c r="JT54" s="9"/>
      <c r="JU54" s="9"/>
      <c r="JV54" s="9"/>
      <c r="JW54" s="13"/>
      <c r="JX54" s="13"/>
      <c r="JY54" s="13">
        <f>KA54+KE54+KG54+KI54+KK54</f>
        <v>0</v>
      </c>
      <c r="JZ54" s="13">
        <f>KB54+KF54+KH54+KJ54+KL54</f>
        <v>0</v>
      </c>
      <c r="KA54" s="13"/>
      <c r="KB54" s="13"/>
      <c r="KC54" s="13"/>
      <c r="KD54" s="13"/>
      <c r="KE54" s="13"/>
      <c r="KF54" s="13"/>
      <c r="KG54" s="13"/>
      <c r="KH54" s="13"/>
      <c r="KI54" s="13"/>
      <c r="KJ54" s="13"/>
      <c r="KK54" s="13"/>
      <c r="KL54" s="13"/>
      <c r="KM54" s="13"/>
      <c r="KN54" s="13"/>
      <c r="KO54" s="13">
        <f>KQ54+KU54+KW54+KY54+LA54</f>
        <v>0</v>
      </c>
      <c r="KP54" s="13">
        <f>KR54+KV54+KX54+KZ54+LB54</f>
        <v>0</v>
      </c>
      <c r="KQ54" s="13"/>
      <c r="KR54" s="13"/>
      <c r="KS54" s="13"/>
      <c r="KT54" s="13"/>
      <c r="KU54" s="13"/>
      <c r="KV54" s="13"/>
      <c r="KW54" s="13"/>
      <c r="KX54" s="13"/>
      <c r="KY54" s="13"/>
      <c r="KZ54" s="13"/>
      <c r="LA54" s="13"/>
      <c r="LB54" s="13"/>
      <c r="LC54" s="13"/>
      <c r="LD54" s="13"/>
      <c r="LE54" s="13"/>
      <c r="LF54" s="13"/>
      <c r="LG54" s="13"/>
      <c r="LH54" s="13"/>
      <c r="LI54" s="13"/>
      <c r="LJ54" s="13"/>
      <c r="LK54" s="13"/>
      <c r="LL54" s="13"/>
      <c r="LM54" s="13"/>
      <c r="LN54" s="13"/>
      <c r="LO54" s="13"/>
      <c r="LP54" s="13"/>
      <c r="LQ54" s="13"/>
      <c r="LR54" s="13"/>
      <c r="LS54" s="13">
        <v>1</v>
      </c>
      <c r="LT54" s="13"/>
      <c r="LU54" s="13">
        <v>1</v>
      </c>
      <c r="LV54" s="13"/>
      <c r="LW54" s="13">
        <v>1</v>
      </c>
      <c r="LX54" s="13"/>
      <c r="LY54" s="13"/>
      <c r="LZ54" s="13"/>
      <c r="MA54" s="13"/>
      <c r="MB54" s="13"/>
      <c r="MC54" s="13"/>
      <c r="MD54" s="13"/>
      <c r="ME54" s="13"/>
      <c r="MF54" s="13"/>
      <c r="MG54" s="13"/>
      <c r="MH54" s="13"/>
      <c r="MI54" s="13"/>
      <c r="MJ54" s="13"/>
      <c r="MK54" s="13"/>
      <c r="ML54" s="13"/>
      <c r="MM54" s="13"/>
      <c r="MN54" s="13"/>
      <c r="MO54" s="13"/>
      <c r="MP54" s="13"/>
      <c r="MQ54" s="13"/>
      <c r="MR54" s="13"/>
      <c r="MS54" s="13"/>
      <c r="MT54" s="13"/>
      <c r="MU54" s="13"/>
      <c r="MV54" s="13"/>
      <c r="MW54" s="13"/>
      <c r="MX54" s="13"/>
      <c r="MY54" s="13"/>
      <c r="MZ54" s="13"/>
      <c r="NA54" s="13"/>
      <c r="NB54" s="13"/>
      <c r="NC54" s="13"/>
      <c r="ND54" s="13"/>
      <c r="NE54" s="13"/>
      <c r="NF54" s="13"/>
      <c r="NG54" s="13"/>
      <c r="NH54" s="13"/>
      <c r="NI54" s="13"/>
      <c r="NJ54" s="13"/>
      <c r="NK54" s="13"/>
      <c r="NL54" s="13"/>
      <c r="NM54" s="13"/>
      <c r="NN54" s="13"/>
      <c r="NO54" s="13"/>
      <c r="NP54" s="13"/>
      <c r="NQ54" s="13"/>
      <c r="NR54" s="13"/>
      <c r="NS54" s="13"/>
      <c r="NT54" s="13"/>
      <c r="NU54" s="13"/>
      <c r="NV54" s="13"/>
      <c r="NW54" s="13"/>
      <c r="NX54" s="13"/>
      <c r="NY54" s="13"/>
      <c r="NZ54" s="13"/>
      <c r="OA54" s="13"/>
      <c r="OB54" s="13"/>
      <c r="OC54" s="13"/>
      <c r="OD54" s="13"/>
      <c r="OE54" s="13"/>
      <c r="OF54" s="13"/>
      <c r="OG54" s="13"/>
      <c r="OH54" s="13"/>
      <c r="OI54" s="13"/>
      <c r="OJ54" s="13"/>
      <c r="OK54" s="13"/>
      <c r="OL54" s="13"/>
      <c r="OM54" s="13"/>
      <c r="ON54" s="13"/>
      <c r="OO54" s="13"/>
      <c r="OP54" s="13"/>
      <c r="OQ54" s="13"/>
      <c r="OR54" s="13"/>
      <c r="OS54" s="13"/>
      <c r="OT54" s="13"/>
      <c r="OU54" s="13"/>
      <c r="OV54" s="13"/>
      <c r="OW54" s="13"/>
      <c r="OX54" s="13"/>
      <c r="OY54" s="13"/>
      <c r="OZ54" s="13"/>
      <c r="PA54" s="13"/>
      <c r="PB54" s="13"/>
      <c r="PC54" s="13"/>
      <c r="PD54" s="13"/>
      <c r="PE54" s="13"/>
      <c r="PF54" s="13"/>
      <c r="PG54" s="13"/>
      <c r="PH54" s="13"/>
      <c r="PI54" s="13"/>
      <c r="PJ54" s="13"/>
      <c r="PK54" s="13"/>
      <c r="PL54" s="13"/>
      <c r="PM54" s="13"/>
      <c r="PN54" s="13"/>
      <c r="PO54" s="13"/>
      <c r="PP54" s="13"/>
      <c r="PQ54" s="13"/>
      <c r="PR54" s="13"/>
      <c r="PS54" s="13"/>
      <c r="PT54" s="13"/>
      <c r="PU54" s="13"/>
      <c r="PV54" s="13"/>
      <c r="PW54" s="13"/>
      <c r="PX54" s="13"/>
      <c r="PY54" s="13"/>
      <c r="PZ54" s="13"/>
      <c r="QA54" s="13"/>
      <c r="QB54" s="13"/>
      <c r="QC54" s="13"/>
      <c r="QD54" s="13"/>
      <c r="QE54" s="13"/>
      <c r="QF54" s="13"/>
      <c r="QG54" s="13"/>
      <c r="QH54" s="13"/>
      <c r="QI54" s="13"/>
      <c r="QJ54" s="13"/>
      <c r="QK54" s="13"/>
      <c r="QL54" s="13"/>
      <c r="QM54" s="13"/>
      <c r="QN54" s="13"/>
      <c r="QO54" s="13"/>
      <c r="QP54" s="13"/>
      <c r="QQ54" s="13"/>
      <c r="QR54" s="13"/>
      <c r="QS54" s="13"/>
      <c r="QT54" s="13"/>
      <c r="QU54" s="13"/>
      <c r="QV54" s="13"/>
      <c r="QW54" s="13"/>
      <c r="QX54" s="13"/>
      <c r="QY54" s="13"/>
      <c r="QZ54" s="13"/>
      <c r="RA54" s="13"/>
      <c r="RB54" s="13"/>
      <c r="RC54" s="13"/>
      <c r="RD54" s="13"/>
      <c r="RE54" s="13"/>
      <c r="RF54" s="13"/>
      <c r="RG54" s="13"/>
      <c r="RH54" s="13"/>
      <c r="RI54" s="13"/>
      <c r="RJ54" s="13"/>
      <c r="RK54" s="13"/>
      <c r="RL54" s="13"/>
      <c r="RM54" s="13"/>
      <c r="RN54" s="13"/>
      <c r="RO54" s="13"/>
      <c r="RP54" s="13"/>
      <c r="RQ54" s="13"/>
      <c r="RR54" s="13"/>
      <c r="RS54" s="13"/>
      <c r="RT54" s="13"/>
      <c r="RU54" s="13"/>
      <c r="RV54" s="13"/>
      <c r="RW54" s="55"/>
      <c r="RX54" s="13"/>
      <c r="RY54" s="13"/>
      <c r="RZ54" s="13"/>
      <c r="SA54" s="13"/>
      <c r="SB54" s="13"/>
      <c r="SC54" s="13"/>
      <c r="SD54" s="13"/>
      <c r="SE54" s="13"/>
      <c r="SF54" s="13"/>
      <c r="SG54" s="13"/>
      <c r="SH54" s="13"/>
      <c r="SI54" s="13"/>
      <c r="SJ54" s="13"/>
      <c r="SK54" s="13"/>
      <c r="SL54" s="61"/>
      <c r="SM54" s="13"/>
      <c r="SN54" s="13"/>
      <c r="SO54" s="13"/>
      <c r="SP54" s="13"/>
      <c r="SQ54" s="13"/>
      <c r="SR54" s="13"/>
      <c r="SS54" s="13"/>
      <c r="ST54" s="13"/>
      <c r="SU54" s="13"/>
      <c r="SV54" s="13"/>
      <c r="SW54" s="13"/>
      <c r="SX54" s="13"/>
      <c r="SY54" s="13"/>
      <c r="SZ54" s="13"/>
      <c r="TA54" s="13"/>
      <c r="TB54" s="13"/>
      <c r="TC54" s="55"/>
      <c r="TD54" s="13"/>
      <c r="TE54" s="13"/>
      <c r="TF54" s="13"/>
      <c r="TG54" s="13"/>
      <c r="TH54" s="13"/>
      <c r="TI54" s="13"/>
      <c r="TJ54" s="13"/>
      <c r="TK54" s="13"/>
      <c r="TL54" s="13"/>
      <c r="TM54" s="13"/>
      <c r="TN54" s="13"/>
      <c r="TO54" s="13"/>
      <c r="TP54" s="13"/>
      <c r="TQ54" s="13"/>
      <c r="TR54" s="14"/>
      <c r="TS54" s="55"/>
      <c r="TT54" s="13"/>
      <c r="TU54" s="13"/>
      <c r="TV54" s="13"/>
      <c r="TW54" s="13"/>
      <c r="TX54" s="13"/>
      <c r="TY54" s="13"/>
      <c r="TZ54" s="13"/>
      <c r="UA54" s="13"/>
      <c r="UB54" s="13"/>
      <c r="UC54" s="13"/>
      <c r="UD54" s="13"/>
      <c r="UE54" s="13"/>
      <c r="UF54" s="13"/>
      <c r="UG54" s="13"/>
      <c r="UH54" s="14"/>
      <c r="UI54" s="55"/>
      <c r="UJ54" s="13">
        <v>-1</v>
      </c>
      <c r="UK54" s="13"/>
      <c r="UL54" s="13">
        <v>-1</v>
      </c>
      <c r="UM54" s="13"/>
      <c r="UN54" s="13">
        <v>-1</v>
      </c>
      <c r="UO54" s="13"/>
      <c r="UP54" s="13"/>
      <c r="UQ54" s="13"/>
      <c r="UR54" s="13"/>
      <c r="US54" s="13"/>
      <c r="UT54" s="13"/>
      <c r="UU54" s="13"/>
      <c r="UV54" s="13"/>
      <c r="UW54" s="13"/>
      <c r="UX54" s="14"/>
      <c r="UY54" s="55"/>
      <c r="UZ54" s="13"/>
      <c r="VA54" s="13"/>
      <c r="VB54" s="13"/>
      <c r="VC54" s="13"/>
      <c r="VD54" s="13"/>
      <c r="VE54" s="13"/>
      <c r="VF54" s="13"/>
      <c r="VG54" s="13"/>
      <c r="VH54" s="13"/>
      <c r="VI54" s="13"/>
      <c r="VJ54" s="13"/>
      <c r="VK54" s="13"/>
      <c r="VL54" s="13"/>
      <c r="VM54" s="13"/>
      <c r="VN54" s="14"/>
      <c r="VO54" s="55"/>
      <c r="VP54" s="13"/>
      <c r="VQ54" s="13"/>
      <c r="VR54" s="13"/>
      <c r="VS54" s="13"/>
      <c r="VT54" s="13"/>
      <c r="VU54" s="13"/>
      <c r="VV54" s="13"/>
      <c r="VW54" s="13"/>
      <c r="VX54" s="13"/>
      <c r="VY54" s="13"/>
      <c r="VZ54" s="13"/>
      <c r="WA54" s="13"/>
      <c r="WB54" s="13"/>
      <c r="WC54" s="13"/>
      <c r="WD54" s="14"/>
    </row>
    <row r="55" spans="1:602" ht="12" customHeight="1" x14ac:dyDescent="0.15">
      <c r="A55" s="101"/>
      <c r="B55" s="10" t="s">
        <v>47</v>
      </c>
      <c r="C55" s="34">
        <f t="shared" ref="C55:C61" si="1566">SUM(AA55,AQ55,BG55,BW55,CM55,DC55,DS55,EI55,EY55,FO55,GE55,GU55,HK55,IA55,IQ55,JG55,JW55,KM55,LC55,LS55,MI55,MY55,NO55,OE55,OU55,PK55,QA55,QQ55,RG55,RW55,SM55,TC55,TS55,UI55,UY55,VO55)</f>
        <v>0</v>
      </c>
      <c r="D55" s="34">
        <f t="shared" ref="D55:D61" si="1567">SUM(AB55,AR55,BH55,BX55,CN55,DD55,DT55,EJ55,EZ55,FP55,GF55,GV55,HL55,IB55,IR55,JH55,JX55,KN55,LD55,LT55,MJ55,MZ55,NP55,OF55,OV55,PL55,QB55,QR55,RH55,RX55,SN55,TD55,TT55,UJ55,UZ55,VP55)</f>
        <v>0</v>
      </c>
      <c r="E55" s="34">
        <f t="shared" ref="E55:E61" si="1568">SUM(C55,D55)</f>
        <v>0</v>
      </c>
      <c r="F55" s="34">
        <f t="shared" ref="F55:F61" si="1569">SUM(AC55,AS55,BI55,BY55,CO55,DE55,DU55,EK55,FA55,FQ55,GG55,GW55,HM55,IC55,IS55,JI55,JY55,KO55,LE55,LU55,MK55,NA55,NQ55,OG55,OW55,PM55,QC55,QS55,RI55,RY55,SO55,TE55,TU55,UK55,VA55,VQ55)</f>
        <v>0</v>
      </c>
      <c r="G55" s="34">
        <f t="shared" ref="G55:G61" si="1570">SUM(AD55,AT55,BJ55,BZ55,CP55,DF55,DV55,EL55,FB55,FR55,GH55,GX55,HN55,ID55,IT55,JJ55,JZ55,KP55,LF55,LV55,ML55,NB55,NR55,OH55,OX55,PN55,QD55,QT55,RJ55,RZ55,SP55,TF55,TV55,UL55,VB55,VR55)</f>
        <v>0</v>
      </c>
      <c r="H55" s="34">
        <f t="shared" ref="H55:H61" si="1571">SUM(F55,G55)</f>
        <v>0</v>
      </c>
      <c r="I55" s="34">
        <f t="shared" ref="I55:I61" si="1572">SUM(AE55,AU55,BK55,CA55,CQ55,DG55,DW55,EM55,FC55,FS55,GI55,GY55,HO55,IE55,IU55,JK55,KA55,KQ55,LG55,LW55,MM55,NC55,NS55,OI55,OY55,PO55,QE55,QU55,RK55,SA55,SQ55,TG55,TW55,UM55,VC55,VS55)</f>
        <v>0</v>
      </c>
      <c r="J55" s="34">
        <f t="shared" ref="J55:J61" si="1573">SUM(AF55,AV55,BL55,CB55,CR55,DH55,DX55,EN55,FD55,FT55,GJ55,GZ55,HP55,IF55,IV55,JL55,KB55,KR55,LH55,LX55,MN55,ND55,NT55,OJ55,OZ55,PP55,QF55,QV55,RL55,SB55,SR55,TH55,TX55,UN55,VD55,VT55)</f>
        <v>0</v>
      </c>
      <c r="K55" s="34">
        <f t="shared" ref="K55:K61" si="1574">SUM(I55,J55)</f>
        <v>0</v>
      </c>
      <c r="L55" s="34">
        <f t="shared" ref="L55:L61" si="1575">SUM(AG55,AW55,BM55,CC55,CS55,DI55,DY55,EO55,FE55,FU55,GK55,HA55,HQ55,IG55,IW55,JM55,KC55,KS55,LI55,LY55,MO55,NE55,NU55,OK55,PA55,PQ55,QG55,QW55,RM55,SC55,SS55,TI55,TY55,UO55,VE55,VU55)</f>
        <v>0</v>
      </c>
      <c r="M55" s="34">
        <f t="shared" ref="M55:M61" si="1576">SUM(AH55,AX55,BN55,CD55,CT55,DJ55,DZ55,EP55,FF55,FV55,GL55,HB55,HR55,IH55,IX55,JN55,KD55,KT55,LJ55,LZ55,MP55,NF55,NV55,OL55,PB55,PR55,QH55,QX55,RN55,SD55,ST55,TJ55,TZ55,UP55,VF55,VV55)</f>
        <v>0</v>
      </c>
      <c r="N55" s="34">
        <f t="shared" ref="N55:N61" si="1577">SUM(L55,M55)</f>
        <v>0</v>
      </c>
      <c r="O55" s="34">
        <f t="shared" ref="O55:O61" si="1578">SUM(AI55,AY55,BO55,CE55,CU55,DK55,EA55,EQ55,FG55,FW55,GM55,HC55,HS55,II55,IY55,JO55,KE55,KU55,LK55,MA55,MQ55,NG55,NW55,OM55,PC55,PS55,QI55,QY55,RO55,SE55,SU55,TK55,UA55,UQ55,VG55,VW55)</f>
        <v>0</v>
      </c>
      <c r="P55" s="34">
        <f t="shared" ref="P55:P61" si="1579">SUM(AJ55,AZ55,BP55,CF55,CV55,DL55,EB55,ER55,FH55,FX55,GN55,HD55,HT55,IJ55,IZ55,JP55,KF55,KV55,LL55,MB55,MR55,NH55,NX55,ON55,PD55,PT55,QJ55,QZ55,RP55,SF55,SV55,TL55,UB55,UR55,VH55,VX55)</f>
        <v>0</v>
      </c>
      <c r="Q55" s="34">
        <f t="shared" ref="Q55:Q61" si="1580">SUM(O55,P55)</f>
        <v>0</v>
      </c>
      <c r="R55" s="34">
        <f t="shared" ref="R55:R61" si="1581">SUM(AK55,BA55,BQ55,CG55,CW55,DM55,EC55,ES55,FI55,FY55,GO55,HE55,HU55,IK55,JA55,JQ55,KG55,KW55,LM55,MC55,MS55,NI55,NY55,OO55,PE55,PU55,QK55,RA55,RQ55,SG55,SW55,TM55,UC55,US55,VI55,VY55)</f>
        <v>0</v>
      </c>
      <c r="S55" s="34">
        <f t="shared" ref="S55:S61" si="1582">SUM(AL55,BB55,BR55,CH55,CX55,DN55,ED55,ET55,FJ55,FZ55,GP55,HF55,HV55,IL55,JB55,JR55,KH55,KX55,LN55,MD55,MT55,NJ55,NZ55,OP55,PF55,PV55,QL55,RB55,RR55,SH55,SX55,TN55,UD55,UT55,VJ55,VZ55)</f>
        <v>0</v>
      </c>
      <c r="T55" s="34">
        <f t="shared" ref="T55:T61" si="1583">SUM(R55,S55)</f>
        <v>0</v>
      </c>
      <c r="U55" s="34">
        <f t="shared" ref="U55:U61" si="1584">SUM(AM55,BC55,BS55,CI55,CY55,DO55,EE55,EU55,FK55,GA55,GQ55,HG55,HW55,IM55,JC55,JS55,KI55,KY55,LO55,ME55,MU55,NK55,OA55,OQ55,PG55,PW55,QM55,RC55,RS55,SI55,SY55,TO55,UE55,UU55,VK55,WA55)</f>
        <v>0</v>
      </c>
      <c r="V55" s="34">
        <f t="shared" ref="V55:V61" si="1585">SUM(AN55,BD55,BT55,CJ55,CZ55,DP55,EF55,EV55,FL55,GB55,GR55,HH55,HX55,IN55,JD55,JT55,KJ55,KZ55,LP55,MF55,MV55,NL55,OB55,OR55,PH55,PX55,QN55,RD55,RT55,SJ55,SZ55,TP55,UF55,UV55,VL55,WB55)</f>
        <v>0</v>
      </c>
      <c r="W55" s="34">
        <f t="shared" ref="W55:W61" si="1586">SUM(U55,V55)</f>
        <v>0</v>
      </c>
      <c r="X55" s="34">
        <f t="shared" ref="X55:X61" si="1587">SUM(AO55,BE55,BU55,CK55,DA55,DQ55,EG55,EW55,FM55,GC55,GS55,HI55,HY55,IO55,JE55,JU55,KK55,LA55,LQ55,MG55,MW55,NM55,OC55,OS55,PI55,PY55,QO55,RE55,RU55,SK55,TA55,TQ55,UG55,UW55,VM55,WC55)</f>
        <v>0</v>
      </c>
      <c r="Y55" s="34">
        <f t="shared" ref="Y55:Y61" si="1588">SUM(AP55,BF55,BV55,CL55,DB55,DR55,EH55,EX55,FN55,GD55,GT55,HJ55,HZ55,IP55,JF55,JV55,KL55,LB55,LR55,MH55,MX55,NN55,OD55,OT55,PJ55,PZ55,QP55,RF55,RV55,SL55,TB55,TR55,UH55,UX55,VN55,WD55)</f>
        <v>0</v>
      </c>
      <c r="Z55" s="35">
        <f t="shared" ref="Z55:Z61" si="1589">SUM(X55,Y55)</f>
        <v>0</v>
      </c>
      <c r="AA55" s="28"/>
      <c r="AB55" s="11"/>
      <c r="AC55" s="11"/>
      <c r="AD55" s="11"/>
      <c r="AE55" s="11"/>
      <c r="AF55" s="11"/>
      <c r="AG55" s="9"/>
      <c r="AH55" s="9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9"/>
      <c r="AX55" s="9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9"/>
      <c r="BN55" s="9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9"/>
      <c r="CD55" s="9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9"/>
      <c r="CT55" s="9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9"/>
      <c r="DJ55" s="9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9"/>
      <c r="DZ55" s="9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9"/>
      <c r="EP55" s="9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9"/>
      <c r="FF55" s="9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9"/>
      <c r="FV55" s="9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9"/>
      <c r="GL55" s="9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9"/>
      <c r="HB55" s="9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9"/>
      <c r="HR55" s="9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9"/>
      <c r="IH55" s="9"/>
      <c r="II55" s="11"/>
      <c r="IJ55" s="11"/>
      <c r="IK55" s="11"/>
      <c r="IL55" s="11"/>
      <c r="IM55" s="11"/>
      <c r="IN55" s="11"/>
      <c r="IO55" s="11"/>
      <c r="IP55" s="12"/>
      <c r="IQ55" s="9"/>
      <c r="IR55" s="9"/>
      <c r="IS55" s="9"/>
      <c r="IT55" s="9"/>
      <c r="IU55" s="9"/>
      <c r="IV55" s="9"/>
      <c r="IW55" s="9"/>
      <c r="IX55" s="9"/>
      <c r="IY55" s="9"/>
      <c r="IZ55" s="9"/>
      <c r="JA55" s="9"/>
      <c r="JB55" s="9"/>
      <c r="JC55" s="9"/>
      <c r="JD55" s="9"/>
      <c r="JE55" s="9"/>
      <c r="JF55" s="9"/>
      <c r="JG55" s="9"/>
      <c r="JH55" s="9"/>
      <c r="JI55" s="9"/>
      <c r="JJ55" s="9"/>
      <c r="JK55" s="9"/>
      <c r="JL55" s="9"/>
      <c r="JM55" s="9"/>
      <c r="JN55" s="9"/>
      <c r="JO55" s="9"/>
      <c r="JP55" s="9"/>
      <c r="JQ55" s="9"/>
      <c r="JR55" s="9"/>
      <c r="JS55" s="9"/>
      <c r="JT55" s="9"/>
      <c r="JU55" s="9"/>
      <c r="JV55" s="9"/>
      <c r="JW55" s="13"/>
      <c r="JX55" s="13"/>
      <c r="JY55" s="13">
        <f t="shared" ref="JY55:JY61" si="1590">KA55+KE55+KG55+KI55+KK55</f>
        <v>0</v>
      </c>
      <c r="JZ55" s="13">
        <f t="shared" ref="JZ55:JZ61" si="1591">KB55+KF55+KH55+KJ55+KL55</f>
        <v>0</v>
      </c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>
        <f t="shared" ref="KO55:KO61" si="1592">KQ55+KU55+KW55+KY55+LA55</f>
        <v>0</v>
      </c>
      <c r="KP55" s="13">
        <f t="shared" ref="KP55:KP61" si="1593">KR55+KV55+KX55+KZ55+LB55</f>
        <v>0</v>
      </c>
      <c r="KQ55" s="13"/>
      <c r="KR55" s="13"/>
      <c r="KS55" s="13"/>
      <c r="KT55" s="13"/>
      <c r="KU55" s="13"/>
      <c r="KV55" s="13"/>
      <c r="KW55" s="13"/>
      <c r="KX55" s="13"/>
      <c r="KY55" s="13"/>
      <c r="KZ55" s="13"/>
      <c r="LA55" s="13"/>
      <c r="LB55" s="13"/>
      <c r="LC55" s="13"/>
      <c r="LD55" s="13"/>
      <c r="LE55" s="13"/>
      <c r="LF55" s="13"/>
      <c r="LG55" s="13"/>
      <c r="LH55" s="13"/>
      <c r="LI55" s="13"/>
      <c r="LJ55" s="13"/>
      <c r="LK55" s="13"/>
      <c r="LL55" s="13"/>
      <c r="LM55" s="13"/>
      <c r="LN55" s="13"/>
      <c r="LO55" s="13"/>
      <c r="LP55" s="13"/>
      <c r="LQ55" s="13"/>
      <c r="LR55" s="13"/>
      <c r="LS55" s="13"/>
      <c r="LT55" s="13"/>
      <c r="LU55" s="13"/>
      <c r="LV55" s="13"/>
      <c r="LW55" s="13"/>
      <c r="LX55" s="13"/>
      <c r="LY55" s="13"/>
      <c r="LZ55" s="13"/>
      <c r="MA55" s="13"/>
      <c r="MB55" s="13"/>
      <c r="MC55" s="13"/>
      <c r="MD55" s="13"/>
      <c r="ME55" s="13"/>
      <c r="MF55" s="13"/>
      <c r="MG55" s="13"/>
      <c r="MH55" s="13"/>
      <c r="MI55" s="13"/>
      <c r="MJ55" s="13"/>
      <c r="MK55" s="13"/>
      <c r="ML55" s="13"/>
      <c r="MM55" s="13"/>
      <c r="MN55" s="13"/>
      <c r="MO55" s="13"/>
      <c r="MP55" s="13"/>
      <c r="MQ55" s="13"/>
      <c r="MR55" s="13"/>
      <c r="MS55" s="13"/>
      <c r="MT55" s="13"/>
      <c r="MU55" s="13"/>
      <c r="MV55" s="13"/>
      <c r="MW55" s="13"/>
      <c r="MX55" s="13"/>
      <c r="MY55" s="13"/>
      <c r="MZ55" s="13"/>
      <c r="NA55" s="13"/>
      <c r="NB55" s="13"/>
      <c r="NC55" s="13"/>
      <c r="ND55" s="13"/>
      <c r="NE55" s="13"/>
      <c r="NF55" s="13"/>
      <c r="NG55" s="13"/>
      <c r="NH55" s="13"/>
      <c r="NI55" s="13"/>
      <c r="NJ55" s="13"/>
      <c r="NK55" s="13"/>
      <c r="NL55" s="13"/>
      <c r="NM55" s="13"/>
      <c r="NN55" s="13"/>
      <c r="NO55" s="13"/>
      <c r="NP55" s="13"/>
      <c r="NQ55" s="13"/>
      <c r="NR55" s="13"/>
      <c r="NS55" s="13"/>
      <c r="NT55" s="13"/>
      <c r="NU55" s="13"/>
      <c r="NV55" s="13"/>
      <c r="NW55" s="13"/>
      <c r="NX55" s="13"/>
      <c r="NY55" s="13"/>
      <c r="NZ55" s="13"/>
      <c r="OA55" s="13"/>
      <c r="OB55" s="13"/>
      <c r="OC55" s="13"/>
      <c r="OD55" s="13"/>
      <c r="OE55" s="13"/>
      <c r="OF55" s="13"/>
      <c r="OG55" s="13"/>
      <c r="OH55" s="13"/>
      <c r="OI55" s="13"/>
      <c r="OJ55" s="13"/>
      <c r="OK55" s="13"/>
      <c r="OL55" s="13"/>
      <c r="OM55" s="13"/>
      <c r="ON55" s="13"/>
      <c r="OO55" s="13"/>
      <c r="OP55" s="13"/>
      <c r="OQ55" s="13"/>
      <c r="OR55" s="13"/>
      <c r="OS55" s="13"/>
      <c r="OT55" s="13"/>
      <c r="OU55" s="13"/>
      <c r="OV55" s="13"/>
      <c r="OW55" s="13"/>
      <c r="OX55" s="13"/>
      <c r="OY55" s="13"/>
      <c r="OZ55" s="13"/>
      <c r="PA55" s="13"/>
      <c r="PB55" s="13"/>
      <c r="PC55" s="13"/>
      <c r="PD55" s="13"/>
      <c r="PE55" s="13"/>
      <c r="PF55" s="13"/>
      <c r="PG55" s="13"/>
      <c r="PH55" s="13"/>
      <c r="PI55" s="13"/>
      <c r="PJ55" s="13"/>
      <c r="PK55" s="13"/>
      <c r="PL55" s="13"/>
      <c r="PM55" s="13"/>
      <c r="PN55" s="13"/>
      <c r="PO55" s="13"/>
      <c r="PP55" s="13"/>
      <c r="PQ55" s="13"/>
      <c r="PR55" s="13"/>
      <c r="PS55" s="13"/>
      <c r="PT55" s="13"/>
      <c r="PU55" s="13"/>
      <c r="PV55" s="13"/>
      <c r="PW55" s="13"/>
      <c r="PX55" s="13"/>
      <c r="PY55" s="13"/>
      <c r="PZ55" s="13"/>
      <c r="QA55" s="13"/>
      <c r="QB55" s="13"/>
      <c r="QC55" s="13"/>
      <c r="QD55" s="13"/>
      <c r="QE55" s="13"/>
      <c r="QF55" s="13"/>
      <c r="QG55" s="13"/>
      <c r="QH55" s="13"/>
      <c r="QI55" s="13"/>
      <c r="QJ55" s="13"/>
      <c r="QK55" s="13"/>
      <c r="QL55" s="13"/>
      <c r="QM55" s="13"/>
      <c r="QN55" s="13"/>
      <c r="QO55" s="13"/>
      <c r="QP55" s="13"/>
      <c r="QQ55" s="13"/>
      <c r="QR55" s="13"/>
      <c r="QS55" s="13"/>
      <c r="QT55" s="13"/>
      <c r="QU55" s="13"/>
      <c r="QV55" s="13"/>
      <c r="QW55" s="13"/>
      <c r="QX55" s="13"/>
      <c r="QY55" s="13"/>
      <c r="QZ55" s="13"/>
      <c r="RA55" s="13"/>
      <c r="RB55" s="13"/>
      <c r="RC55" s="13"/>
      <c r="RD55" s="13"/>
      <c r="RE55" s="13"/>
      <c r="RF55" s="13"/>
      <c r="RG55" s="13"/>
      <c r="RH55" s="13"/>
      <c r="RI55" s="13"/>
      <c r="RJ55" s="13"/>
      <c r="RK55" s="13"/>
      <c r="RL55" s="13"/>
      <c r="RM55" s="13"/>
      <c r="RN55" s="13"/>
      <c r="RO55" s="13"/>
      <c r="RP55" s="13"/>
      <c r="RQ55" s="13"/>
      <c r="RR55" s="13"/>
      <c r="RS55" s="13"/>
      <c r="RT55" s="13"/>
      <c r="RU55" s="13"/>
      <c r="RV55" s="13"/>
      <c r="RW55" s="55"/>
      <c r="RX55" s="13"/>
      <c r="RY55" s="13"/>
      <c r="RZ55" s="13"/>
      <c r="SA55" s="13"/>
      <c r="SB55" s="13"/>
      <c r="SC55" s="13"/>
      <c r="SD55" s="13"/>
      <c r="SE55" s="13"/>
      <c r="SF55" s="13"/>
      <c r="SG55" s="13"/>
      <c r="SH55" s="13"/>
      <c r="SI55" s="13"/>
      <c r="SJ55" s="13"/>
      <c r="SK55" s="13"/>
      <c r="SL55" s="61"/>
      <c r="SM55" s="13"/>
      <c r="SN55" s="13"/>
      <c r="SO55" s="13"/>
      <c r="SP55" s="13"/>
      <c r="SQ55" s="13"/>
      <c r="SR55" s="13"/>
      <c r="SS55" s="13"/>
      <c r="ST55" s="13"/>
      <c r="SU55" s="13"/>
      <c r="SV55" s="13"/>
      <c r="SW55" s="13"/>
      <c r="SX55" s="13"/>
      <c r="SY55" s="13"/>
      <c r="SZ55" s="13"/>
      <c r="TA55" s="13"/>
      <c r="TB55" s="13"/>
      <c r="TC55" s="55"/>
      <c r="TD55" s="13"/>
      <c r="TE55" s="13"/>
      <c r="TF55" s="13"/>
      <c r="TG55" s="13"/>
      <c r="TH55" s="13"/>
      <c r="TI55" s="13"/>
      <c r="TJ55" s="13"/>
      <c r="TK55" s="13"/>
      <c r="TL55" s="13"/>
      <c r="TM55" s="13"/>
      <c r="TN55" s="13"/>
      <c r="TO55" s="13"/>
      <c r="TP55" s="13"/>
      <c r="TQ55" s="13"/>
      <c r="TR55" s="14"/>
      <c r="TS55" s="55"/>
      <c r="TT55" s="13"/>
      <c r="TU55" s="13"/>
      <c r="TV55" s="13"/>
      <c r="TW55" s="13"/>
      <c r="TX55" s="13"/>
      <c r="TY55" s="13"/>
      <c r="TZ55" s="13"/>
      <c r="UA55" s="13"/>
      <c r="UB55" s="13"/>
      <c r="UC55" s="13"/>
      <c r="UD55" s="13"/>
      <c r="UE55" s="13"/>
      <c r="UF55" s="13"/>
      <c r="UG55" s="13"/>
      <c r="UH55" s="14"/>
      <c r="UI55" s="55"/>
      <c r="UJ55" s="13"/>
      <c r="UK55" s="13"/>
      <c r="UL55" s="13"/>
      <c r="UM55" s="13"/>
      <c r="UN55" s="13"/>
      <c r="UO55" s="13"/>
      <c r="UP55" s="13"/>
      <c r="UQ55" s="13"/>
      <c r="UR55" s="13"/>
      <c r="US55" s="13"/>
      <c r="UT55" s="13"/>
      <c r="UU55" s="13"/>
      <c r="UV55" s="13"/>
      <c r="UW55" s="13"/>
      <c r="UX55" s="14"/>
      <c r="UY55" s="55"/>
      <c r="UZ55" s="13"/>
      <c r="VA55" s="13"/>
      <c r="VB55" s="13"/>
      <c r="VC55" s="13"/>
      <c r="VD55" s="13"/>
      <c r="VE55" s="13"/>
      <c r="VF55" s="13"/>
      <c r="VG55" s="13"/>
      <c r="VH55" s="13"/>
      <c r="VI55" s="13"/>
      <c r="VJ55" s="13"/>
      <c r="VK55" s="13"/>
      <c r="VL55" s="13"/>
      <c r="VM55" s="13"/>
      <c r="VN55" s="14"/>
      <c r="VO55" s="55"/>
      <c r="VP55" s="13"/>
      <c r="VQ55" s="13"/>
      <c r="VR55" s="13"/>
      <c r="VS55" s="13"/>
      <c r="VT55" s="13"/>
      <c r="VU55" s="13"/>
      <c r="VV55" s="13"/>
      <c r="VW55" s="13"/>
      <c r="VX55" s="13"/>
      <c r="VY55" s="13"/>
      <c r="VZ55" s="13"/>
      <c r="WA55" s="13"/>
      <c r="WB55" s="13"/>
      <c r="WC55" s="13"/>
      <c r="WD55" s="14"/>
    </row>
    <row r="56" spans="1:602" ht="12" customHeight="1" x14ac:dyDescent="0.15">
      <c r="A56" s="101"/>
      <c r="B56" s="10" t="s">
        <v>48</v>
      </c>
      <c r="C56" s="34">
        <f t="shared" si="1566"/>
        <v>2</v>
      </c>
      <c r="D56" s="34">
        <f t="shared" si="1567"/>
        <v>-1</v>
      </c>
      <c r="E56" s="34">
        <f t="shared" si="1568"/>
        <v>1</v>
      </c>
      <c r="F56" s="34">
        <f t="shared" si="1569"/>
        <v>2</v>
      </c>
      <c r="G56" s="34">
        <f t="shared" si="1570"/>
        <v>-1</v>
      </c>
      <c r="H56" s="34">
        <f t="shared" si="1571"/>
        <v>1</v>
      </c>
      <c r="I56" s="34">
        <f t="shared" si="1572"/>
        <v>2</v>
      </c>
      <c r="J56" s="34">
        <f t="shared" si="1573"/>
        <v>-1</v>
      </c>
      <c r="K56" s="34">
        <f t="shared" si="1574"/>
        <v>1</v>
      </c>
      <c r="L56" s="34">
        <f t="shared" si="1575"/>
        <v>0</v>
      </c>
      <c r="M56" s="34">
        <f t="shared" si="1576"/>
        <v>0</v>
      </c>
      <c r="N56" s="34">
        <f t="shared" si="1577"/>
        <v>0</v>
      </c>
      <c r="O56" s="34">
        <f t="shared" si="1578"/>
        <v>0</v>
      </c>
      <c r="P56" s="34">
        <f t="shared" si="1579"/>
        <v>0</v>
      </c>
      <c r="Q56" s="34">
        <f t="shared" si="1580"/>
        <v>0</v>
      </c>
      <c r="R56" s="34">
        <f t="shared" si="1581"/>
        <v>0</v>
      </c>
      <c r="S56" s="34">
        <f t="shared" si="1582"/>
        <v>0</v>
      </c>
      <c r="T56" s="34">
        <f t="shared" si="1583"/>
        <v>0</v>
      </c>
      <c r="U56" s="34">
        <f t="shared" si="1584"/>
        <v>0</v>
      </c>
      <c r="V56" s="34">
        <f t="shared" si="1585"/>
        <v>0</v>
      </c>
      <c r="W56" s="34">
        <f t="shared" si="1586"/>
        <v>0</v>
      </c>
      <c r="X56" s="34">
        <f t="shared" si="1587"/>
        <v>0</v>
      </c>
      <c r="Y56" s="34">
        <f t="shared" si="1588"/>
        <v>0</v>
      </c>
      <c r="Z56" s="35">
        <f t="shared" si="1589"/>
        <v>0</v>
      </c>
      <c r="AA56" s="28"/>
      <c r="AB56" s="11"/>
      <c r="AC56" s="11"/>
      <c r="AD56" s="11"/>
      <c r="AE56" s="11"/>
      <c r="AF56" s="11"/>
      <c r="AG56" s="9"/>
      <c r="AH56" s="9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9"/>
      <c r="AX56" s="9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9"/>
      <c r="BN56" s="9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9"/>
      <c r="CD56" s="9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9"/>
      <c r="CT56" s="9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9"/>
      <c r="DJ56" s="9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9"/>
      <c r="DZ56" s="9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9"/>
      <c r="EP56" s="9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9"/>
      <c r="FF56" s="9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9"/>
      <c r="FV56" s="9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9"/>
      <c r="GL56" s="9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9"/>
      <c r="HB56" s="9"/>
      <c r="HC56" s="11"/>
      <c r="HD56" s="11"/>
      <c r="HE56" s="11"/>
      <c r="HF56" s="11"/>
      <c r="HG56" s="11"/>
      <c r="HH56" s="11"/>
      <c r="HI56" s="11"/>
      <c r="HJ56" s="11"/>
      <c r="HK56" s="11">
        <v>1</v>
      </c>
      <c r="HL56" s="11"/>
      <c r="HM56" s="11">
        <v>1</v>
      </c>
      <c r="HN56" s="11"/>
      <c r="HO56" s="11">
        <v>1</v>
      </c>
      <c r="HP56" s="11"/>
      <c r="HQ56" s="9"/>
      <c r="HR56" s="9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3"/>
      <c r="IH56" s="13"/>
      <c r="II56" s="11"/>
      <c r="IJ56" s="11"/>
      <c r="IK56" s="11"/>
      <c r="IL56" s="11"/>
      <c r="IM56" s="11"/>
      <c r="IN56" s="11"/>
      <c r="IO56" s="11"/>
      <c r="IP56" s="12"/>
      <c r="IQ56" s="9"/>
      <c r="IR56" s="9"/>
      <c r="IS56" s="9"/>
      <c r="IT56" s="9"/>
      <c r="IU56" s="9"/>
      <c r="IV56" s="9"/>
      <c r="IW56" s="9"/>
      <c r="IX56" s="9"/>
      <c r="IY56" s="9"/>
      <c r="IZ56" s="9"/>
      <c r="JA56" s="9"/>
      <c r="JB56" s="9"/>
      <c r="JC56" s="9"/>
      <c r="JD56" s="9"/>
      <c r="JE56" s="9"/>
      <c r="JF56" s="9"/>
      <c r="JG56" s="9"/>
      <c r="JH56" s="9"/>
      <c r="JI56" s="9"/>
      <c r="JJ56" s="9"/>
      <c r="JK56" s="9"/>
      <c r="JL56" s="9"/>
      <c r="JM56" s="9"/>
      <c r="JN56" s="9"/>
      <c r="JO56" s="9"/>
      <c r="JP56" s="9"/>
      <c r="JQ56" s="9"/>
      <c r="JR56" s="9"/>
      <c r="JS56" s="9"/>
      <c r="JT56" s="9"/>
      <c r="JU56" s="9"/>
      <c r="JV56" s="9"/>
      <c r="JW56" s="13"/>
      <c r="JX56" s="13"/>
      <c r="JY56" s="13">
        <f t="shared" si="1590"/>
        <v>0</v>
      </c>
      <c r="JZ56" s="13">
        <f t="shared" si="1591"/>
        <v>0</v>
      </c>
      <c r="KA56" s="13"/>
      <c r="KB56" s="13"/>
      <c r="KC56" s="13"/>
      <c r="KD56" s="13"/>
      <c r="KE56" s="13"/>
      <c r="KF56" s="13"/>
      <c r="KG56" s="13"/>
      <c r="KH56" s="13"/>
      <c r="KI56" s="13"/>
      <c r="KJ56" s="13"/>
      <c r="KK56" s="13"/>
      <c r="KL56" s="13"/>
      <c r="KM56" s="13"/>
      <c r="KN56" s="13"/>
      <c r="KO56" s="13">
        <f t="shared" si="1592"/>
        <v>0</v>
      </c>
      <c r="KP56" s="13">
        <f t="shared" si="1593"/>
        <v>0</v>
      </c>
      <c r="KQ56" s="13"/>
      <c r="KR56" s="13"/>
      <c r="KS56" s="13"/>
      <c r="KT56" s="13"/>
      <c r="KU56" s="13"/>
      <c r="KV56" s="13"/>
      <c r="KW56" s="13"/>
      <c r="KX56" s="13"/>
      <c r="KY56" s="13"/>
      <c r="KZ56" s="13"/>
      <c r="LA56" s="13"/>
      <c r="LB56" s="13"/>
      <c r="LC56" s="13"/>
      <c r="LD56" s="13"/>
      <c r="LE56" s="13"/>
      <c r="LF56" s="13"/>
      <c r="LG56" s="13"/>
      <c r="LH56" s="13"/>
      <c r="LI56" s="13"/>
      <c r="LJ56" s="13"/>
      <c r="LK56" s="13"/>
      <c r="LL56" s="13"/>
      <c r="LM56" s="13"/>
      <c r="LN56" s="13"/>
      <c r="LO56" s="13"/>
      <c r="LP56" s="13"/>
      <c r="LQ56" s="13"/>
      <c r="LR56" s="13"/>
      <c r="LS56" s="13"/>
      <c r="LT56" s="13"/>
      <c r="LU56" s="13"/>
      <c r="LV56" s="13"/>
      <c r="LW56" s="13"/>
      <c r="LX56" s="13"/>
      <c r="LY56" s="13"/>
      <c r="LZ56" s="13"/>
      <c r="MA56" s="13"/>
      <c r="MB56" s="13"/>
      <c r="MC56" s="13"/>
      <c r="MD56" s="13"/>
      <c r="ME56" s="13"/>
      <c r="MF56" s="13"/>
      <c r="MG56" s="13"/>
      <c r="MH56" s="13"/>
      <c r="MI56" s="13"/>
      <c r="MJ56" s="13"/>
      <c r="MK56" s="13"/>
      <c r="ML56" s="13"/>
      <c r="MM56" s="13"/>
      <c r="MN56" s="13"/>
      <c r="MO56" s="13"/>
      <c r="MP56" s="13"/>
      <c r="MQ56" s="13"/>
      <c r="MR56" s="13"/>
      <c r="MS56" s="13"/>
      <c r="MT56" s="13"/>
      <c r="MU56" s="13"/>
      <c r="MV56" s="13"/>
      <c r="MW56" s="13"/>
      <c r="MX56" s="13"/>
      <c r="MY56" s="13"/>
      <c r="MZ56" s="13"/>
      <c r="NA56" s="13"/>
      <c r="NB56" s="13"/>
      <c r="NC56" s="13"/>
      <c r="ND56" s="13"/>
      <c r="NE56" s="13"/>
      <c r="NF56" s="13"/>
      <c r="NG56" s="13"/>
      <c r="NH56" s="13"/>
      <c r="NI56" s="13"/>
      <c r="NJ56" s="13"/>
      <c r="NK56" s="13"/>
      <c r="NL56" s="13"/>
      <c r="NM56" s="13"/>
      <c r="NN56" s="13"/>
      <c r="NO56" s="13"/>
      <c r="NP56" s="13"/>
      <c r="NQ56" s="13"/>
      <c r="NR56" s="13"/>
      <c r="NS56" s="13"/>
      <c r="NT56" s="13"/>
      <c r="NU56" s="13"/>
      <c r="NV56" s="13"/>
      <c r="NW56" s="13"/>
      <c r="NX56" s="13"/>
      <c r="NY56" s="13"/>
      <c r="NZ56" s="13"/>
      <c r="OA56" s="13"/>
      <c r="OB56" s="13"/>
      <c r="OC56" s="13"/>
      <c r="OD56" s="13"/>
      <c r="OE56" s="13"/>
      <c r="OF56" s="13"/>
      <c r="OG56" s="13"/>
      <c r="OH56" s="13"/>
      <c r="OI56" s="13"/>
      <c r="OJ56" s="13"/>
      <c r="OK56" s="13"/>
      <c r="OL56" s="13"/>
      <c r="OM56" s="13"/>
      <c r="ON56" s="13"/>
      <c r="OO56" s="13"/>
      <c r="OP56" s="13"/>
      <c r="OQ56" s="13"/>
      <c r="OR56" s="13"/>
      <c r="OS56" s="13"/>
      <c r="OT56" s="13"/>
      <c r="OU56" s="13"/>
      <c r="OV56" s="13"/>
      <c r="OW56" s="13"/>
      <c r="OX56" s="13"/>
      <c r="OY56" s="13"/>
      <c r="OZ56" s="13"/>
      <c r="PA56" s="13"/>
      <c r="PB56" s="13"/>
      <c r="PC56" s="13"/>
      <c r="PD56" s="13"/>
      <c r="PE56" s="13"/>
      <c r="PF56" s="13"/>
      <c r="PG56" s="13"/>
      <c r="PH56" s="13"/>
      <c r="PI56" s="13"/>
      <c r="PJ56" s="13"/>
      <c r="PK56" s="13"/>
      <c r="PL56" s="13"/>
      <c r="PM56" s="13"/>
      <c r="PN56" s="13"/>
      <c r="PO56" s="13"/>
      <c r="PP56" s="13"/>
      <c r="PQ56" s="13"/>
      <c r="PR56" s="13"/>
      <c r="PS56" s="13"/>
      <c r="PT56" s="13"/>
      <c r="PU56" s="13"/>
      <c r="PV56" s="13"/>
      <c r="PW56" s="13"/>
      <c r="PX56" s="13"/>
      <c r="PY56" s="13"/>
      <c r="PZ56" s="13"/>
      <c r="QA56" s="13">
        <v>1</v>
      </c>
      <c r="QB56" s="13"/>
      <c r="QC56" s="13">
        <v>1</v>
      </c>
      <c r="QD56" s="13"/>
      <c r="QE56" s="13">
        <v>1</v>
      </c>
      <c r="QF56" s="13"/>
      <c r="QG56" s="13"/>
      <c r="QH56" s="13"/>
      <c r="QI56" s="13"/>
      <c r="QJ56" s="13"/>
      <c r="QK56" s="13"/>
      <c r="QL56" s="13"/>
      <c r="QM56" s="13"/>
      <c r="QN56" s="13"/>
      <c r="QO56" s="13"/>
      <c r="QP56" s="13"/>
      <c r="QQ56" s="13"/>
      <c r="QR56" s="13"/>
      <c r="QS56" s="13"/>
      <c r="QT56" s="13"/>
      <c r="QU56" s="13"/>
      <c r="QV56" s="13"/>
      <c r="QW56" s="13"/>
      <c r="QX56" s="13"/>
      <c r="QY56" s="13"/>
      <c r="QZ56" s="13"/>
      <c r="RA56" s="13"/>
      <c r="RB56" s="13"/>
      <c r="RC56" s="13"/>
      <c r="RD56" s="13"/>
      <c r="RE56" s="13"/>
      <c r="RF56" s="13"/>
      <c r="RG56" s="13"/>
      <c r="RH56" s="13"/>
      <c r="RI56" s="13"/>
      <c r="RJ56" s="13"/>
      <c r="RK56" s="13"/>
      <c r="RL56" s="13"/>
      <c r="RM56" s="13"/>
      <c r="RN56" s="13"/>
      <c r="RO56" s="13"/>
      <c r="RP56" s="13"/>
      <c r="RQ56" s="13"/>
      <c r="RR56" s="13"/>
      <c r="RS56" s="13"/>
      <c r="RT56" s="13"/>
      <c r="RU56" s="13"/>
      <c r="RV56" s="13"/>
      <c r="RW56" s="55"/>
      <c r="RX56" s="13"/>
      <c r="RY56" s="13"/>
      <c r="RZ56" s="13"/>
      <c r="SA56" s="13"/>
      <c r="SB56" s="13"/>
      <c r="SC56" s="13"/>
      <c r="SD56" s="13"/>
      <c r="SE56" s="13"/>
      <c r="SF56" s="13"/>
      <c r="SG56" s="13"/>
      <c r="SH56" s="13"/>
      <c r="SI56" s="13"/>
      <c r="SJ56" s="13"/>
      <c r="SK56" s="13"/>
      <c r="SL56" s="61"/>
      <c r="SM56" s="13"/>
      <c r="SN56" s="13"/>
      <c r="SO56" s="13"/>
      <c r="SP56" s="13"/>
      <c r="SQ56" s="13"/>
      <c r="SR56" s="13"/>
      <c r="SS56" s="13"/>
      <c r="ST56" s="13"/>
      <c r="SU56" s="13"/>
      <c r="SV56" s="13"/>
      <c r="SW56" s="13"/>
      <c r="SX56" s="13"/>
      <c r="SY56" s="13"/>
      <c r="SZ56" s="13"/>
      <c r="TA56" s="13"/>
      <c r="TB56" s="13"/>
      <c r="TC56" s="55"/>
      <c r="TD56" s="13"/>
      <c r="TE56" s="13"/>
      <c r="TF56" s="13"/>
      <c r="TG56" s="13"/>
      <c r="TH56" s="13"/>
      <c r="TI56" s="13"/>
      <c r="TJ56" s="13"/>
      <c r="TK56" s="13"/>
      <c r="TL56" s="13"/>
      <c r="TM56" s="13"/>
      <c r="TN56" s="13"/>
      <c r="TO56" s="13"/>
      <c r="TP56" s="13"/>
      <c r="TQ56" s="13"/>
      <c r="TR56" s="14"/>
      <c r="TS56" s="55"/>
      <c r="TT56" s="13"/>
      <c r="TU56" s="13"/>
      <c r="TV56" s="13"/>
      <c r="TW56" s="13"/>
      <c r="TX56" s="13"/>
      <c r="TY56" s="13"/>
      <c r="TZ56" s="13"/>
      <c r="UA56" s="13"/>
      <c r="UB56" s="13"/>
      <c r="UC56" s="13"/>
      <c r="UD56" s="13"/>
      <c r="UE56" s="13"/>
      <c r="UF56" s="13"/>
      <c r="UG56" s="13"/>
      <c r="UH56" s="14"/>
      <c r="UI56" s="55"/>
      <c r="UJ56" s="13"/>
      <c r="UK56" s="13"/>
      <c r="UL56" s="13"/>
      <c r="UM56" s="13"/>
      <c r="UN56" s="13"/>
      <c r="UO56" s="13"/>
      <c r="UP56" s="13"/>
      <c r="UQ56" s="13"/>
      <c r="UR56" s="13"/>
      <c r="US56" s="13"/>
      <c r="UT56" s="13"/>
      <c r="UU56" s="13"/>
      <c r="UV56" s="13"/>
      <c r="UW56" s="13"/>
      <c r="UX56" s="14"/>
      <c r="UY56" s="55"/>
      <c r="UZ56" s="13">
        <v>-1</v>
      </c>
      <c r="VA56" s="13"/>
      <c r="VB56" s="13">
        <v>-1</v>
      </c>
      <c r="VC56" s="13"/>
      <c r="VD56" s="13">
        <v>-1</v>
      </c>
      <c r="VE56" s="13"/>
      <c r="VF56" s="13"/>
      <c r="VG56" s="13"/>
      <c r="VH56" s="13"/>
      <c r="VI56" s="13"/>
      <c r="VJ56" s="13"/>
      <c r="VK56" s="13"/>
      <c r="VL56" s="13"/>
      <c r="VM56" s="13"/>
      <c r="VN56" s="14"/>
      <c r="VO56" s="55"/>
      <c r="VP56" s="13"/>
      <c r="VQ56" s="13"/>
      <c r="VR56" s="13"/>
      <c r="VS56" s="13"/>
      <c r="VT56" s="13"/>
      <c r="VU56" s="13"/>
      <c r="VV56" s="13"/>
      <c r="VW56" s="13"/>
      <c r="VX56" s="13"/>
      <c r="VY56" s="13"/>
      <c r="VZ56" s="13"/>
      <c r="WA56" s="13"/>
      <c r="WB56" s="13"/>
      <c r="WC56" s="13"/>
      <c r="WD56" s="14"/>
    </row>
    <row r="57" spans="1:602" ht="12" customHeight="1" x14ac:dyDescent="0.15">
      <c r="A57" s="101"/>
      <c r="B57" s="10" t="s">
        <v>49</v>
      </c>
      <c r="C57" s="34">
        <f t="shared" si="1566"/>
        <v>1</v>
      </c>
      <c r="D57" s="34">
        <f t="shared" si="1567"/>
        <v>-1</v>
      </c>
      <c r="E57" s="34">
        <f t="shared" si="1568"/>
        <v>0</v>
      </c>
      <c r="F57" s="34">
        <f t="shared" si="1569"/>
        <v>1</v>
      </c>
      <c r="G57" s="34">
        <f t="shared" si="1570"/>
        <v>-1</v>
      </c>
      <c r="H57" s="34">
        <f t="shared" si="1571"/>
        <v>0</v>
      </c>
      <c r="I57" s="34">
        <f t="shared" si="1572"/>
        <v>0</v>
      </c>
      <c r="J57" s="34">
        <f t="shared" si="1573"/>
        <v>0</v>
      </c>
      <c r="K57" s="34">
        <f t="shared" si="1574"/>
        <v>0</v>
      </c>
      <c r="L57" s="34">
        <f t="shared" si="1575"/>
        <v>0</v>
      </c>
      <c r="M57" s="34">
        <f t="shared" si="1576"/>
        <v>0</v>
      </c>
      <c r="N57" s="34">
        <f t="shared" si="1577"/>
        <v>0</v>
      </c>
      <c r="O57" s="34">
        <f t="shared" si="1578"/>
        <v>0</v>
      </c>
      <c r="P57" s="34">
        <f t="shared" si="1579"/>
        <v>0</v>
      </c>
      <c r="Q57" s="34">
        <f t="shared" si="1580"/>
        <v>0</v>
      </c>
      <c r="R57" s="34">
        <f t="shared" si="1581"/>
        <v>1</v>
      </c>
      <c r="S57" s="34">
        <f t="shared" si="1582"/>
        <v>-1</v>
      </c>
      <c r="T57" s="34">
        <f t="shared" si="1583"/>
        <v>0</v>
      </c>
      <c r="U57" s="34">
        <f t="shared" si="1584"/>
        <v>0</v>
      </c>
      <c r="V57" s="34">
        <f t="shared" si="1585"/>
        <v>0</v>
      </c>
      <c r="W57" s="34">
        <f t="shared" si="1586"/>
        <v>0</v>
      </c>
      <c r="X57" s="34">
        <f t="shared" si="1587"/>
        <v>0</v>
      </c>
      <c r="Y57" s="34">
        <f t="shared" si="1588"/>
        <v>0</v>
      </c>
      <c r="Z57" s="35">
        <f t="shared" si="1589"/>
        <v>0</v>
      </c>
      <c r="AA57" s="28"/>
      <c r="AB57" s="11"/>
      <c r="AC57" s="11"/>
      <c r="AD57" s="11"/>
      <c r="AE57" s="11"/>
      <c r="AF57" s="11"/>
      <c r="AG57" s="9"/>
      <c r="AH57" s="9"/>
      <c r="AI57" s="11"/>
      <c r="AJ57" s="11"/>
      <c r="AK57" s="11"/>
      <c r="AL57" s="11"/>
      <c r="AM57" s="11"/>
      <c r="AN57" s="11"/>
      <c r="AO57" s="11"/>
      <c r="AP57" s="11"/>
      <c r="AQ57" s="11">
        <v>1</v>
      </c>
      <c r="AR57" s="11"/>
      <c r="AS57" s="11">
        <v>1</v>
      </c>
      <c r="AT57" s="11"/>
      <c r="AU57" s="11"/>
      <c r="AV57" s="11"/>
      <c r="AW57" s="9"/>
      <c r="AX57" s="9"/>
      <c r="AY57" s="11"/>
      <c r="AZ57" s="11"/>
      <c r="BA57" s="11">
        <v>1</v>
      </c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9"/>
      <c r="BN57" s="9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9"/>
      <c r="CD57" s="9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9"/>
      <c r="CT57" s="9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9"/>
      <c r="DJ57" s="9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9"/>
      <c r="DZ57" s="9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9"/>
      <c r="EP57" s="9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9"/>
      <c r="FF57" s="9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9"/>
      <c r="FV57" s="9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9"/>
      <c r="GL57" s="9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9"/>
      <c r="HB57" s="9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9"/>
      <c r="HR57" s="9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9"/>
      <c r="IH57" s="9"/>
      <c r="II57" s="11"/>
      <c r="IJ57" s="11"/>
      <c r="IK57" s="11"/>
      <c r="IL57" s="11"/>
      <c r="IM57" s="11"/>
      <c r="IN57" s="11"/>
      <c r="IO57" s="11"/>
      <c r="IP57" s="12"/>
      <c r="IQ57" s="9"/>
      <c r="IR57" s="9"/>
      <c r="IS57" s="9"/>
      <c r="IT57" s="9"/>
      <c r="IU57" s="9"/>
      <c r="IV57" s="9"/>
      <c r="IW57" s="9"/>
      <c r="IX57" s="9"/>
      <c r="IY57" s="9"/>
      <c r="IZ57" s="9"/>
      <c r="JA57" s="9"/>
      <c r="JB57" s="9"/>
      <c r="JC57" s="9"/>
      <c r="JD57" s="9"/>
      <c r="JE57" s="9"/>
      <c r="JF57" s="9"/>
      <c r="JG57" s="9"/>
      <c r="JH57" s="9"/>
      <c r="JI57" s="9"/>
      <c r="JJ57" s="9"/>
      <c r="JK57" s="9"/>
      <c r="JL57" s="9"/>
      <c r="JM57" s="9"/>
      <c r="JN57" s="9"/>
      <c r="JO57" s="9"/>
      <c r="JP57" s="9"/>
      <c r="JQ57" s="9"/>
      <c r="JR57" s="9"/>
      <c r="JS57" s="9"/>
      <c r="JT57" s="9"/>
      <c r="JU57" s="9"/>
      <c r="JV57" s="9"/>
      <c r="JW57" s="13"/>
      <c r="JX57" s="13"/>
      <c r="JY57" s="13">
        <f t="shared" si="1590"/>
        <v>0</v>
      </c>
      <c r="JZ57" s="13">
        <f t="shared" si="1591"/>
        <v>0</v>
      </c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>
        <f t="shared" si="1592"/>
        <v>0</v>
      </c>
      <c r="KP57" s="13">
        <f t="shared" si="1593"/>
        <v>0</v>
      </c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55"/>
      <c r="RX57" s="13">
        <v>-1</v>
      </c>
      <c r="RY57" s="13"/>
      <c r="RZ57" s="13">
        <v>-1</v>
      </c>
      <c r="SA57" s="13"/>
      <c r="SB57" s="13"/>
      <c r="SC57" s="13"/>
      <c r="SD57" s="13"/>
      <c r="SE57" s="13"/>
      <c r="SF57" s="13"/>
      <c r="SG57" s="13"/>
      <c r="SH57" s="13">
        <v>-1</v>
      </c>
      <c r="SI57" s="13"/>
      <c r="SJ57" s="13"/>
      <c r="SK57" s="13"/>
      <c r="SL57" s="61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55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4"/>
      <c r="TS57" s="55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4"/>
      <c r="UI57" s="55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4"/>
      <c r="UY57" s="55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4"/>
      <c r="VO57" s="55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4"/>
    </row>
    <row r="58" spans="1:602" ht="12" customHeight="1" x14ac:dyDescent="0.15">
      <c r="A58" s="101"/>
      <c r="B58" s="10" t="s">
        <v>50</v>
      </c>
      <c r="C58" s="34">
        <f t="shared" si="1566"/>
        <v>2</v>
      </c>
      <c r="D58" s="34">
        <f t="shared" si="1567"/>
        <v>-1</v>
      </c>
      <c r="E58" s="34">
        <f t="shared" si="1568"/>
        <v>1</v>
      </c>
      <c r="F58" s="34">
        <f t="shared" si="1569"/>
        <v>2</v>
      </c>
      <c r="G58" s="34">
        <f t="shared" si="1570"/>
        <v>-1</v>
      </c>
      <c r="H58" s="34">
        <f t="shared" si="1571"/>
        <v>1</v>
      </c>
      <c r="I58" s="34">
        <f t="shared" si="1572"/>
        <v>2</v>
      </c>
      <c r="J58" s="34">
        <f t="shared" si="1573"/>
        <v>-1</v>
      </c>
      <c r="K58" s="34">
        <f t="shared" si="1574"/>
        <v>1</v>
      </c>
      <c r="L58" s="34">
        <f t="shared" si="1575"/>
        <v>0</v>
      </c>
      <c r="M58" s="34">
        <f t="shared" si="1576"/>
        <v>0</v>
      </c>
      <c r="N58" s="34">
        <f t="shared" si="1577"/>
        <v>0</v>
      </c>
      <c r="O58" s="34">
        <f t="shared" si="1578"/>
        <v>0</v>
      </c>
      <c r="P58" s="34">
        <f t="shared" si="1579"/>
        <v>0</v>
      </c>
      <c r="Q58" s="34">
        <f t="shared" si="1580"/>
        <v>0</v>
      </c>
      <c r="R58" s="34">
        <f t="shared" si="1581"/>
        <v>0</v>
      </c>
      <c r="S58" s="34">
        <f t="shared" si="1582"/>
        <v>0</v>
      </c>
      <c r="T58" s="34">
        <f t="shared" si="1583"/>
        <v>0</v>
      </c>
      <c r="U58" s="34">
        <f t="shared" si="1584"/>
        <v>0</v>
      </c>
      <c r="V58" s="34">
        <f t="shared" si="1585"/>
        <v>0</v>
      </c>
      <c r="W58" s="34">
        <f t="shared" si="1586"/>
        <v>0</v>
      </c>
      <c r="X58" s="34">
        <f t="shared" si="1587"/>
        <v>0</v>
      </c>
      <c r="Y58" s="34">
        <f t="shared" si="1588"/>
        <v>0</v>
      </c>
      <c r="Z58" s="35">
        <f t="shared" si="1589"/>
        <v>0</v>
      </c>
      <c r="AA58" s="28"/>
      <c r="AB58" s="11"/>
      <c r="AC58" s="11"/>
      <c r="AD58" s="11"/>
      <c r="AE58" s="11"/>
      <c r="AF58" s="11"/>
      <c r="AG58" s="9"/>
      <c r="AH58" s="9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9"/>
      <c r="AX58" s="9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9"/>
      <c r="BN58" s="9"/>
      <c r="BO58" s="11"/>
      <c r="BP58" s="11"/>
      <c r="BQ58" s="11"/>
      <c r="BR58" s="11"/>
      <c r="BS58" s="11"/>
      <c r="BT58" s="11"/>
      <c r="BU58" s="11"/>
      <c r="BV58" s="11"/>
      <c r="BW58" s="11">
        <v>1</v>
      </c>
      <c r="BX58" s="11"/>
      <c r="BY58" s="11">
        <v>1</v>
      </c>
      <c r="BZ58" s="11"/>
      <c r="CA58" s="11">
        <v>1</v>
      </c>
      <c r="CB58" s="11"/>
      <c r="CC58" s="9"/>
      <c r="CD58" s="9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9"/>
      <c r="CT58" s="9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9"/>
      <c r="DJ58" s="9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9"/>
      <c r="DZ58" s="9"/>
      <c r="EA58" s="11"/>
      <c r="EB58" s="11"/>
      <c r="EC58" s="11"/>
      <c r="ED58" s="11"/>
      <c r="EE58" s="11"/>
      <c r="EF58" s="11"/>
      <c r="EG58" s="11"/>
      <c r="EH58" s="11"/>
      <c r="EI58" s="11">
        <v>1</v>
      </c>
      <c r="EJ58" s="11"/>
      <c r="EK58" s="11">
        <v>1</v>
      </c>
      <c r="EL58" s="11"/>
      <c r="EM58" s="11">
        <v>1</v>
      </c>
      <c r="EN58" s="11"/>
      <c r="EO58" s="9"/>
      <c r="EP58" s="9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9"/>
      <c r="FF58" s="9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9"/>
      <c r="FV58" s="9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9"/>
      <c r="GL58" s="9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9"/>
      <c r="HB58" s="9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9"/>
      <c r="HR58" s="9"/>
      <c r="HS58" s="11"/>
      <c r="HT58" s="11"/>
      <c r="HU58" s="11"/>
      <c r="HV58" s="11"/>
      <c r="HW58" s="11"/>
      <c r="HX58" s="11"/>
      <c r="HY58" s="11"/>
      <c r="HZ58" s="11"/>
      <c r="IA58" s="11"/>
      <c r="IB58" s="11">
        <v>-1</v>
      </c>
      <c r="IC58" s="11"/>
      <c r="ID58" s="11">
        <v>-1</v>
      </c>
      <c r="IE58" s="11"/>
      <c r="IF58" s="11">
        <v>-1</v>
      </c>
      <c r="IG58" s="13"/>
      <c r="IH58" s="13"/>
      <c r="II58" s="11"/>
      <c r="IJ58" s="11"/>
      <c r="IK58" s="11"/>
      <c r="IL58" s="11"/>
      <c r="IM58" s="11"/>
      <c r="IN58" s="11"/>
      <c r="IO58" s="11"/>
      <c r="IP58" s="12"/>
      <c r="IQ58" s="9"/>
      <c r="IR58" s="9"/>
      <c r="IS58" s="9"/>
      <c r="IT58" s="9"/>
      <c r="IU58" s="9"/>
      <c r="IV58" s="9"/>
      <c r="IW58" s="9"/>
      <c r="IX58" s="9"/>
      <c r="IY58" s="9"/>
      <c r="IZ58" s="9"/>
      <c r="JA58" s="9"/>
      <c r="JB58" s="9"/>
      <c r="JC58" s="9"/>
      <c r="JD58" s="9"/>
      <c r="JE58" s="9"/>
      <c r="JF58" s="9"/>
      <c r="JG58" s="9"/>
      <c r="JH58" s="9"/>
      <c r="JI58" s="9"/>
      <c r="JJ58" s="9"/>
      <c r="JK58" s="9"/>
      <c r="JL58" s="9"/>
      <c r="JM58" s="9"/>
      <c r="JN58" s="9"/>
      <c r="JO58" s="9"/>
      <c r="JP58" s="9"/>
      <c r="JQ58" s="9"/>
      <c r="JR58" s="9"/>
      <c r="JS58" s="9"/>
      <c r="JT58" s="9"/>
      <c r="JU58" s="9"/>
      <c r="JV58" s="9"/>
      <c r="JW58" s="13"/>
      <c r="JX58" s="13"/>
      <c r="JY58" s="13">
        <f t="shared" si="1590"/>
        <v>0</v>
      </c>
      <c r="JZ58" s="13">
        <f t="shared" si="1591"/>
        <v>0</v>
      </c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>
        <f t="shared" si="1592"/>
        <v>0</v>
      </c>
      <c r="KP58" s="13">
        <f t="shared" si="1593"/>
        <v>0</v>
      </c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  <c r="NP58" s="13"/>
      <c r="NQ58" s="13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  <c r="PY58" s="13"/>
      <c r="PZ58" s="13"/>
      <c r="QA58" s="13"/>
      <c r="QB58" s="13"/>
      <c r="QC58" s="13"/>
      <c r="QD58" s="13"/>
      <c r="QE58" s="13"/>
      <c r="QF58" s="13"/>
      <c r="QG58" s="13"/>
      <c r="QH58" s="13"/>
      <c r="QI58" s="13"/>
      <c r="QJ58" s="13"/>
      <c r="QK58" s="13"/>
      <c r="QL58" s="13"/>
      <c r="QM58" s="13"/>
      <c r="QN58" s="13"/>
      <c r="QO58" s="13"/>
      <c r="QP58" s="13"/>
      <c r="QQ58" s="13"/>
      <c r="QR58" s="13"/>
      <c r="QS58" s="13"/>
      <c r="QT58" s="13"/>
      <c r="QU58" s="13"/>
      <c r="QV58" s="13"/>
      <c r="QW58" s="13"/>
      <c r="QX58" s="13"/>
      <c r="QY58" s="13"/>
      <c r="QZ58" s="13"/>
      <c r="RA58" s="13"/>
      <c r="RB58" s="13"/>
      <c r="RC58" s="13"/>
      <c r="RD58" s="13"/>
      <c r="RE58" s="13"/>
      <c r="RF58" s="13"/>
      <c r="RG58" s="13"/>
      <c r="RH58" s="13"/>
      <c r="RI58" s="13"/>
      <c r="RJ58" s="13"/>
      <c r="RK58" s="13"/>
      <c r="RL58" s="13"/>
      <c r="RM58" s="13"/>
      <c r="RN58" s="13"/>
      <c r="RO58" s="13"/>
      <c r="RP58" s="13"/>
      <c r="RQ58" s="13"/>
      <c r="RR58" s="13"/>
      <c r="RS58" s="13"/>
      <c r="RT58" s="13"/>
      <c r="RU58" s="13"/>
      <c r="RV58" s="13"/>
      <c r="RW58" s="55"/>
      <c r="RX58" s="13"/>
      <c r="RY58" s="13"/>
      <c r="RZ58" s="13"/>
      <c r="SA58" s="13"/>
      <c r="SB58" s="13"/>
      <c r="SC58" s="13"/>
      <c r="SD58" s="13"/>
      <c r="SE58" s="13"/>
      <c r="SF58" s="13"/>
      <c r="SG58" s="13"/>
      <c r="SH58" s="13"/>
      <c r="SI58" s="13"/>
      <c r="SJ58" s="13"/>
      <c r="SK58" s="13"/>
      <c r="SL58" s="61"/>
      <c r="SM58" s="13"/>
      <c r="SN58" s="13"/>
      <c r="SO58" s="13"/>
      <c r="SP58" s="13"/>
      <c r="SQ58" s="13"/>
      <c r="SR58" s="13"/>
      <c r="SS58" s="13"/>
      <c r="ST58" s="13"/>
      <c r="SU58" s="13"/>
      <c r="SV58" s="13"/>
      <c r="SW58" s="13"/>
      <c r="SX58" s="13"/>
      <c r="SY58" s="13"/>
      <c r="SZ58" s="13"/>
      <c r="TA58" s="13"/>
      <c r="TB58" s="13"/>
      <c r="TC58" s="55"/>
      <c r="TD58" s="13"/>
      <c r="TE58" s="13"/>
      <c r="TF58" s="13"/>
      <c r="TG58" s="13"/>
      <c r="TH58" s="13"/>
      <c r="TI58" s="13"/>
      <c r="TJ58" s="13"/>
      <c r="TK58" s="13"/>
      <c r="TL58" s="13"/>
      <c r="TM58" s="13"/>
      <c r="TN58" s="13"/>
      <c r="TO58" s="13"/>
      <c r="TP58" s="13"/>
      <c r="TQ58" s="13"/>
      <c r="TR58" s="14"/>
      <c r="TS58" s="55"/>
      <c r="TT58" s="13"/>
      <c r="TU58" s="13"/>
      <c r="TV58" s="13"/>
      <c r="TW58" s="13"/>
      <c r="TX58" s="13"/>
      <c r="TY58" s="13"/>
      <c r="TZ58" s="13"/>
      <c r="UA58" s="13"/>
      <c r="UB58" s="13"/>
      <c r="UC58" s="13"/>
      <c r="UD58" s="13"/>
      <c r="UE58" s="13"/>
      <c r="UF58" s="13"/>
      <c r="UG58" s="13"/>
      <c r="UH58" s="14"/>
      <c r="UI58" s="55"/>
      <c r="UJ58" s="13"/>
      <c r="UK58" s="13"/>
      <c r="UL58" s="13"/>
      <c r="UM58" s="13"/>
      <c r="UN58" s="13"/>
      <c r="UO58" s="13"/>
      <c r="UP58" s="13"/>
      <c r="UQ58" s="13"/>
      <c r="UR58" s="13"/>
      <c r="US58" s="13"/>
      <c r="UT58" s="13"/>
      <c r="UU58" s="13"/>
      <c r="UV58" s="13"/>
      <c r="UW58" s="13"/>
      <c r="UX58" s="14"/>
      <c r="UY58" s="55"/>
      <c r="UZ58" s="13"/>
      <c r="VA58" s="13"/>
      <c r="VB58" s="13"/>
      <c r="VC58" s="13"/>
      <c r="VD58" s="13"/>
      <c r="VE58" s="13"/>
      <c r="VF58" s="13"/>
      <c r="VG58" s="13"/>
      <c r="VH58" s="13"/>
      <c r="VI58" s="13"/>
      <c r="VJ58" s="13"/>
      <c r="VK58" s="13"/>
      <c r="VL58" s="13"/>
      <c r="VM58" s="13"/>
      <c r="VN58" s="14"/>
      <c r="VO58" s="55"/>
      <c r="VP58" s="13"/>
      <c r="VQ58" s="13"/>
      <c r="VR58" s="13"/>
      <c r="VS58" s="13"/>
      <c r="VT58" s="13"/>
      <c r="VU58" s="13"/>
      <c r="VV58" s="13"/>
      <c r="VW58" s="13"/>
      <c r="VX58" s="13"/>
      <c r="VY58" s="13"/>
      <c r="VZ58" s="13"/>
      <c r="WA58" s="13"/>
      <c r="WB58" s="13"/>
      <c r="WC58" s="13"/>
      <c r="WD58" s="14"/>
    </row>
    <row r="59" spans="1:602" ht="12" customHeight="1" x14ac:dyDescent="0.15">
      <c r="A59" s="101"/>
      <c r="B59" s="10" t="s">
        <v>51</v>
      </c>
      <c r="C59" s="34">
        <f t="shared" si="1566"/>
        <v>1</v>
      </c>
      <c r="D59" s="34">
        <f t="shared" si="1567"/>
        <v>0</v>
      </c>
      <c r="E59" s="34">
        <f t="shared" si="1568"/>
        <v>1</v>
      </c>
      <c r="F59" s="34">
        <f t="shared" si="1569"/>
        <v>1</v>
      </c>
      <c r="G59" s="34">
        <f t="shared" si="1570"/>
        <v>0</v>
      </c>
      <c r="H59" s="34">
        <f t="shared" si="1571"/>
        <v>1</v>
      </c>
      <c r="I59" s="34">
        <f t="shared" si="1572"/>
        <v>1</v>
      </c>
      <c r="J59" s="34">
        <f t="shared" si="1573"/>
        <v>0</v>
      </c>
      <c r="K59" s="34">
        <f t="shared" si="1574"/>
        <v>1</v>
      </c>
      <c r="L59" s="34">
        <f t="shared" si="1575"/>
        <v>0</v>
      </c>
      <c r="M59" s="34">
        <f t="shared" si="1576"/>
        <v>0</v>
      </c>
      <c r="N59" s="34">
        <f t="shared" si="1577"/>
        <v>0</v>
      </c>
      <c r="O59" s="34">
        <f t="shared" si="1578"/>
        <v>0</v>
      </c>
      <c r="P59" s="34">
        <f t="shared" si="1579"/>
        <v>0</v>
      </c>
      <c r="Q59" s="34">
        <f t="shared" si="1580"/>
        <v>0</v>
      </c>
      <c r="R59" s="34">
        <f t="shared" si="1581"/>
        <v>0</v>
      </c>
      <c r="S59" s="34">
        <f t="shared" si="1582"/>
        <v>0</v>
      </c>
      <c r="T59" s="34">
        <f t="shared" si="1583"/>
        <v>0</v>
      </c>
      <c r="U59" s="34">
        <f t="shared" si="1584"/>
        <v>0</v>
      </c>
      <c r="V59" s="34">
        <f t="shared" si="1585"/>
        <v>0</v>
      </c>
      <c r="W59" s="34">
        <f t="shared" si="1586"/>
        <v>0</v>
      </c>
      <c r="X59" s="34">
        <f t="shared" si="1587"/>
        <v>0</v>
      </c>
      <c r="Y59" s="34">
        <f t="shared" si="1588"/>
        <v>0</v>
      </c>
      <c r="Z59" s="35">
        <f t="shared" si="1589"/>
        <v>0</v>
      </c>
      <c r="AA59" s="28"/>
      <c r="AB59" s="11"/>
      <c r="AC59" s="11"/>
      <c r="AD59" s="11"/>
      <c r="AE59" s="11"/>
      <c r="AF59" s="11"/>
      <c r="AG59" s="9"/>
      <c r="AH59" s="9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9"/>
      <c r="AX59" s="9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9"/>
      <c r="BN59" s="9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9"/>
      <c r="CD59" s="9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9"/>
      <c r="CT59" s="9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9"/>
      <c r="DJ59" s="9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9"/>
      <c r="DZ59" s="9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9"/>
      <c r="EP59" s="9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9"/>
      <c r="FF59" s="9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9"/>
      <c r="FV59" s="9"/>
      <c r="FW59" s="11"/>
      <c r="FX59" s="11"/>
      <c r="FY59" s="11"/>
      <c r="FZ59" s="11"/>
      <c r="GA59" s="11"/>
      <c r="GB59" s="11"/>
      <c r="GC59" s="11"/>
      <c r="GD59" s="11"/>
      <c r="GE59" s="11">
        <v>1</v>
      </c>
      <c r="GF59" s="11"/>
      <c r="GG59" s="11">
        <v>1</v>
      </c>
      <c r="GH59" s="11"/>
      <c r="GI59" s="11">
        <v>1</v>
      </c>
      <c r="GJ59" s="11"/>
      <c r="GK59" s="9"/>
      <c r="GL59" s="9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9"/>
      <c r="HB59" s="9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9"/>
      <c r="HR59" s="9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9"/>
      <c r="IH59" s="9"/>
      <c r="II59" s="11"/>
      <c r="IJ59" s="11"/>
      <c r="IK59" s="11"/>
      <c r="IL59" s="11"/>
      <c r="IM59" s="11"/>
      <c r="IN59" s="11"/>
      <c r="IO59" s="11"/>
      <c r="IP59" s="12"/>
      <c r="IQ59" s="9"/>
      <c r="IR59" s="9"/>
      <c r="IS59" s="9"/>
      <c r="IT59" s="9"/>
      <c r="IU59" s="9"/>
      <c r="IV59" s="9"/>
      <c r="IW59" s="9"/>
      <c r="IX59" s="9"/>
      <c r="IY59" s="9"/>
      <c r="IZ59" s="9"/>
      <c r="JA59" s="9"/>
      <c r="JB59" s="9"/>
      <c r="JC59" s="9"/>
      <c r="JD59" s="9"/>
      <c r="JE59" s="9"/>
      <c r="JF59" s="9"/>
      <c r="JG59" s="9"/>
      <c r="JH59" s="9"/>
      <c r="JI59" s="9"/>
      <c r="JJ59" s="9"/>
      <c r="JK59" s="9"/>
      <c r="JL59" s="9"/>
      <c r="JM59" s="9"/>
      <c r="JN59" s="9"/>
      <c r="JO59" s="9"/>
      <c r="JP59" s="9"/>
      <c r="JQ59" s="9"/>
      <c r="JR59" s="9"/>
      <c r="JS59" s="9"/>
      <c r="JT59" s="9"/>
      <c r="JU59" s="9"/>
      <c r="JV59" s="9"/>
      <c r="JW59" s="13"/>
      <c r="JX59" s="13"/>
      <c r="JY59" s="13">
        <f t="shared" si="1590"/>
        <v>0</v>
      </c>
      <c r="JZ59" s="13">
        <f t="shared" si="1591"/>
        <v>0</v>
      </c>
      <c r="KA59" s="13"/>
      <c r="KB59" s="13"/>
      <c r="KC59" s="13"/>
      <c r="KD59" s="13"/>
      <c r="KE59" s="13"/>
      <c r="KF59" s="13"/>
      <c r="KG59" s="13"/>
      <c r="KH59" s="13"/>
      <c r="KI59" s="13"/>
      <c r="KJ59" s="13"/>
      <c r="KK59" s="13"/>
      <c r="KL59" s="13"/>
      <c r="KM59" s="13"/>
      <c r="KN59" s="13"/>
      <c r="KO59" s="13">
        <f t="shared" si="1592"/>
        <v>0</v>
      </c>
      <c r="KP59" s="13">
        <f t="shared" si="1593"/>
        <v>0</v>
      </c>
      <c r="KQ59" s="13"/>
      <c r="KR59" s="13"/>
      <c r="KS59" s="13"/>
      <c r="KT59" s="13"/>
      <c r="KU59" s="13"/>
      <c r="KV59" s="13"/>
      <c r="KW59" s="13"/>
      <c r="KX59" s="13"/>
      <c r="KY59" s="13"/>
      <c r="KZ59" s="13"/>
      <c r="LA59" s="13"/>
      <c r="LB59" s="13"/>
      <c r="LC59" s="13"/>
      <c r="LD59" s="13"/>
      <c r="LE59" s="13"/>
      <c r="LF59" s="13"/>
      <c r="LG59" s="13"/>
      <c r="LH59" s="13"/>
      <c r="LI59" s="13"/>
      <c r="LJ59" s="13"/>
      <c r="LK59" s="13"/>
      <c r="LL59" s="13"/>
      <c r="LM59" s="13"/>
      <c r="LN59" s="13"/>
      <c r="LO59" s="13"/>
      <c r="LP59" s="13"/>
      <c r="LQ59" s="13"/>
      <c r="LR59" s="13"/>
      <c r="LS59" s="13"/>
      <c r="LT59" s="13"/>
      <c r="LU59" s="13"/>
      <c r="LV59" s="13"/>
      <c r="LW59" s="13"/>
      <c r="LX59" s="13"/>
      <c r="LY59" s="13"/>
      <c r="LZ59" s="13"/>
      <c r="MA59" s="13"/>
      <c r="MB59" s="13"/>
      <c r="MC59" s="13"/>
      <c r="MD59" s="13"/>
      <c r="ME59" s="13"/>
      <c r="MF59" s="13"/>
      <c r="MG59" s="13"/>
      <c r="MH59" s="13"/>
      <c r="MI59" s="13"/>
      <c r="MJ59" s="13"/>
      <c r="MK59" s="13"/>
      <c r="ML59" s="13"/>
      <c r="MM59" s="13"/>
      <c r="MN59" s="13"/>
      <c r="MO59" s="13"/>
      <c r="MP59" s="13"/>
      <c r="MQ59" s="13"/>
      <c r="MR59" s="13"/>
      <c r="MS59" s="13"/>
      <c r="MT59" s="13"/>
      <c r="MU59" s="13"/>
      <c r="MV59" s="13"/>
      <c r="MW59" s="13"/>
      <c r="MX59" s="13"/>
      <c r="MY59" s="13"/>
      <c r="MZ59" s="13"/>
      <c r="NA59" s="13"/>
      <c r="NB59" s="13"/>
      <c r="NC59" s="13"/>
      <c r="ND59" s="13"/>
      <c r="NE59" s="13"/>
      <c r="NF59" s="13"/>
      <c r="NG59" s="13"/>
      <c r="NH59" s="13"/>
      <c r="NI59" s="13"/>
      <c r="NJ59" s="13"/>
      <c r="NK59" s="13"/>
      <c r="NL59" s="13"/>
      <c r="NM59" s="13"/>
      <c r="NN59" s="13"/>
      <c r="NO59" s="13"/>
      <c r="NP59" s="13"/>
      <c r="NQ59" s="13"/>
      <c r="NR59" s="13"/>
      <c r="NS59" s="13"/>
      <c r="NT59" s="13"/>
      <c r="NU59" s="13"/>
      <c r="NV59" s="13"/>
      <c r="NW59" s="13"/>
      <c r="NX59" s="13"/>
      <c r="NY59" s="13"/>
      <c r="NZ59" s="13"/>
      <c r="OA59" s="13"/>
      <c r="OB59" s="13"/>
      <c r="OC59" s="13"/>
      <c r="OD59" s="13"/>
      <c r="OE59" s="13"/>
      <c r="OF59" s="13"/>
      <c r="OG59" s="13"/>
      <c r="OH59" s="13"/>
      <c r="OI59" s="13"/>
      <c r="OJ59" s="13"/>
      <c r="OK59" s="13"/>
      <c r="OL59" s="13"/>
      <c r="OM59" s="13"/>
      <c r="ON59" s="13"/>
      <c r="OO59" s="13"/>
      <c r="OP59" s="13"/>
      <c r="OQ59" s="13"/>
      <c r="OR59" s="13"/>
      <c r="OS59" s="13"/>
      <c r="OT59" s="13"/>
      <c r="OU59" s="13"/>
      <c r="OV59" s="13"/>
      <c r="OW59" s="13"/>
      <c r="OX59" s="13"/>
      <c r="OY59" s="13"/>
      <c r="OZ59" s="13"/>
      <c r="PA59" s="13"/>
      <c r="PB59" s="13"/>
      <c r="PC59" s="13"/>
      <c r="PD59" s="13"/>
      <c r="PE59" s="13"/>
      <c r="PF59" s="13"/>
      <c r="PG59" s="13"/>
      <c r="PH59" s="13"/>
      <c r="PI59" s="13"/>
      <c r="PJ59" s="13"/>
      <c r="PK59" s="13"/>
      <c r="PL59" s="13"/>
      <c r="PM59" s="13"/>
      <c r="PN59" s="13"/>
      <c r="PO59" s="13"/>
      <c r="PP59" s="13"/>
      <c r="PQ59" s="13"/>
      <c r="PR59" s="13"/>
      <c r="PS59" s="13"/>
      <c r="PT59" s="13"/>
      <c r="PU59" s="13"/>
      <c r="PV59" s="13"/>
      <c r="PW59" s="13"/>
      <c r="PX59" s="13"/>
      <c r="PY59" s="13"/>
      <c r="PZ59" s="13"/>
      <c r="QA59" s="13"/>
      <c r="QB59" s="13"/>
      <c r="QC59" s="13"/>
      <c r="QD59" s="13"/>
      <c r="QE59" s="13"/>
      <c r="QF59" s="13"/>
      <c r="QG59" s="13"/>
      <c r="QH59" s="13"/>
      <c r="QI59" s="13"/>
      <c r="QJ59" s="13"/>
      <c r="QK59" s="13"/>
      <c r="QL59" s="13"/>
      <c r="QM59" s="13"/>
      <c r="QN59" s="13"/>
      <c r="QO59" s="13"/>
      <c r="QP59" s="13"/>
      <c r="QQ59" s="13"/>
      <c r="QR59" s="13"/>
      <c r="QS59" s="13"/>
      <c r="QT59" s="13"/>
      <c r="QU59" s="13"/>
      <c r="QV59" s="13"/>
      <c r="QW59" s="13"/>
      <c r="QX59" s="13"/>
      <c r="QY59" s="13"/>
      <c r="QZ59" s="13"/>
      <c r="RA59" s="13"/>
      <c r="RB59" s="13"/>
      <c r="RC59" s="13"/>
      <c r="RD59" s="13"/>
      <c r="RE59" s="13"/>
      <c r="RF59" s="13"/>
      <c r="RG59" s="13"/>
      <c r="RH59" s="13"/>
      <c r="RI59" s="13"/>
      <c r="RJ59" s="13"/>
      <c r="RK59" s="13"/>
      <c r="RL59" s="13"/>
      <c r="RM59" s="13"/>
      <c r="RN59" s="13"/>
      <c r="RO59" s="13"/>
      <c r="RP59" s="13"/>
      <c r="RQ59" s="13"/>
      <c r="RR59" s="13"/>
      <c r="RS59" s="13"/>
      <c r="RT59" s="13"/>
      <c r="RU59" s="13"/>
      <c r="RV59" s="13"/>
      <c r="RW59" s="55"/>
      <c r="RX59" s="13"/>
      <c r="RY59" s="13"/>
      <c r="RZ59" s="13"/>
      <c r="SA59" s="13"/>
      <c r="SB59" s="13"/>
      <c r="SC59" s="13"/>
      <c r="SD59" s="13"/>
      <c r="SE59" s="13"/>
      <c r="SF59" s="13"/>
      <c r="SG59" s="13"/>
      <c r="SH59" s="13"/>
      <c r="SI59" s="13"/>
      <c r="SJ59" s="13"/>
      <c r="SK59" s="13"/>
      <c r="SL59" s="61"/>
      <c r="SM59" s="13"/>
      <c r="SN59" s="13"/>
      <c r="SO59" s="13"/>
      <c r="SP59" s="13"/>
      <c r="SQ59" s="13"/>
      <c r="SR59" s="13"/>
      <c r="SS59" s="13"/>
      <c r="ST59" s="13"/>
      <c r="SU59" s="13"/>
      <c r="SV59" s="13"/>
      <c r="SW59" s="13"/>
      <c r="SX59" s="13"/>
      <c r="SY59" s="13"/>
      <c r="SZ59" s="13"/>
      <c r="TA59" s="13"/>
      <c r="TB59" s="13"/>
      <c r="TC59" s="55"/>
      <c r="TD59" s="13"/>
      <c r="TE59" s="13"/>
      <c r="TF59" s="13"/>
      <c r="TG59" s="13"/>
      <c r="TH59" s="13"/>
      <c r="TI59" s="13"/>
      <c r="TJ59" s="13"/>
      <c r="TK59" s="13"/>
      <c r="TL59" s="13"/>
      <c r="TM59" s="13"/>
      <c r="TN59" s="13"/>
      <c r="TO59" s="13"/>
      <c r="TP59" s="13"/>
      <c r="TQ59" s="13"/>
      <c r="TR59" s="14"/>
      <c r="TS59" s="55"/>
      <c r="TT59" s="13"/>
      <c r="TU59" s="13"/>
      <c r="TV59" s="13"/>
      <c r="TW59" s="13"/>
      <c r="TX59" s="13"/>
      <c r="TY59" s="13"/>
      <c r="TZ59" s="13"/>
      <c r="UA59" s="13"/>
      <c r="UB59" s="13"/>
      <c r="UC59" s="13"/>
      <c r="UD59" s="13"/>
      <c r="UE59" s="13"/>
      <c r="UF59" s="13"/>
      <c r="UG59" s="13"/>
      <c r="UH59" s="14"/>
      <c r="UI59" s="55"/>
      <c r="UJ59" s="13"/>
      <c r="UK59" s="13"/>
      <c r="UL59" s="13"/>
      <c r="UM59" s="13"/>
      <c r="UN59" s="13"/>
      <c r="UO59" s="13"/>
      <c r="UP59" s="13"/>
      <c r="UQ59" s="13"/>
      <c r="UR59" s="13"/>
      <c r="US59" s="13"/>
      <c r="UT59" s="13"/>
      <c r="UU59" s="13"/>
      <c r="UV59" s="13"/>
      <c r="UW59" s="13"/>
      <c r="UX59" s="14"/>
      <c r="UY59" s="55"/>
      <c r="UZ59" s="13"/>
      <c r="VA59" s="13"/>
      <c r="VB59" s="13"/>
      <c r="VC59" s="13"/>
      <c r="VD59" s="13"/>
      <c r="VE59" s="13"/>
      <c r="VF59" s="13"/>
      <c r="VG59" s="13"/>
      <c r="VH59" s="13"/>
      <c r="VI59" s="13"/>
      <c r="VJ59" s="13"/>
      <c r="VK59" s="13"/>
      <c r="VL59" s="13"/>
      <c r="VM59" s="13"/>
      <c r="VN59" s="14"/>
      <c r="VO59" s="55"/>
      <c r="VP59" s="13"/>
      <c r="VQ59" s="13"/>
      <c r="VR59" s="13"/>
      <c r="VS59" s="13"/>
      <c r="VT59" s="13"/>
      <c r="VU59" s="13"/>
      <c r="VV59" s="13"/>
      <c r="VW59" s="13"/>
      <c r="VX59" s="13"/>
      <c r="VY59" s="13"/>
      <c r="VZ59" s="13"/>
      <c r="WA59" s="13"/>
      <c r="WB59" s="13"/>
      <c r="WC59" s="13"/>
      <c r="WD59" s="14"/>
    </row>
    <row r="60" spans="1:602" ht="12" customHeight="1" x14ac:dyDescent="0.15">
      <c r="A60" s="101"/>
      <c r="B60" s="10" t="s">
        <v>52</v>
      </c>
      <c r="C60" s="34">
        <f t="shared" si="1566"/>
        <v>2</v>
      </c>
      <c r="D60" s="34">
        <f t="shared" si="1567"/>
        <v>-1</v>
      </c>
      <c r="E60" s="34">
        <f t="shared" si="1568"/>
        <v>1</v>
      </c>
      <c r="F60" s="34">
        <f t="shared" si="1569"/>
        <v>2</v>
      </c>
      <c r="G60" s="34">
        <f t="shared" si="1570"/>
        <v>-1</v>
      </c>
      <c r="H60" s="34">
        <f t="shared" si="1571"/>
        <v>1</v>
      </c>
      <c r="I60" s="34">
        <f t="shared" si="1572"/>
        <v>2</v>
      </c>
      <c r="J60" s="34">
        <f t="shared" si="1573"/>
        <v>-1</v>
      </c>
      <c r="K60" s="34">
        <f t="shared" si="1574"/>
        <v>1</v>
      </c>
      <c r="L60" s="34">
        <f t="shared" si="1575"/>
        <v>0</v>
      </c>
      <c r="M60" s="34">
        <f t="shared" si="1576"/>
        <v>0</v>
      </c>
      <c r="N60" s="34">
        <f t="shared" si="1577"/>
        <v>0</v>
      </c>
      <c r="O60" s="34">
        <f t="shared" si="1578"/>
        <v>0</v>
      </c>
      <c r="P60" s="34">
        <f t="shared" si="1579"/>
        <v>0</v>
      </c>
      <c r="Q60" s="34">
        <f t="shared" si="1580"/>
        <v>0</v>
      </c>
      <c r="R60" s="34">
        <f t="shared" si="1581"/>
        <v>0</v>
      </c>
      <c r="S60" s="34">
        <f t="shared" si="1582"/>
        <v>0</v>
      </c>
      <c r="T60" s="34">
        <f t="shared" si="1583"/>
        <v>0</v>
      </c>
      <c r="U60" s="34">
        <f t="shared" si="1584"/>
        <v>0</v>
      </c>
      <c r="V60" s="34">
        <f t="shared" si="1585"/>
        <v>0</v>
      </c>
      <c r="W60" s="34">
        <f t="shared" si="1586"/>
        <v>0</v>
      </c>
      <c r="X60" s="34">
        <f t="shared" si="1587"/>
        <v>0</v>
      </c>
      <c r="Y60" s="34">
        <f t="shared" si="1588"/>
        <v>0</v>
      </c>
      <c r="Z60" s="35">
        <f t="shared" si="1589"/>
        <v>0</v>
      </c>
      <c r="AA60" s="28"/>
      <c r="AB60" s="11"/>
      <c r="AC60" s="11"/>
      <c r="AD60" s="11"/>
      <c r="AE60" s="11"/>
      <c r="AF60" s="11"/>
      <c r="AG60" s="9"/>
      <c r="AH60" s="9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9"/>
      <c r="AX60" s="9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9"/>
      <c r="BN60" s="9"/>
      <c r="BO60" s="11"/>
      <c r="BP60" s="11"/>
      <c r="BQ60" s="11"/>
      <c r="BR60" s="11"/>
      <c r="BS60" s="11"/>
      <c r="BT60" s="11"/>
      <c r="BU60" s="11"/>
      <c r="BV60" s="11"/>
      <c r="BW60" s="11">
        <v>1</v>
      </c>
      <c r="BX60" s="11"/>
      <c r="BY60" s="11">
        <v>1</v>
      </c>
      <c r="BZ60" s="11"/>
      <c r="CA60" s="11">
        <v>1</v>
      </c>
      <c r="CB60" s="11"/>
      <c r="CC60" s="9"/>
      <c r="CD60" s="9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9"/>
      <c r="CT60" s="9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9"/>
      <c r="DJ60" s="9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9"/>
      <c r="DZ60" s="9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9"/>
      <c r="EP60" s="9"/>
      <c r="EQ60" s="11"/>
      <c r="ER60" s="11"/>
      <c r="ES60" s="11"/>
      <c r="ET60" s="11"/>
      <c r="EU60" s="11"/>
      <c r="EV60" s="11"/>
      <c r="EW60" s="11"/>
      <c r="EX60" s="11"/>
      <c r="EY60" s="11">
        <v>1</v>
      </c>
      <c r="EZ60" s="11"/>
      <c r="FA60" s="11">
        <v>1</v>
      </c>
      <c r="FB60" s="11"/>
      <c r="FC60" s="11">
        <v>1</v>
      </c>
      <c r="FD60" s="11"/>
      <c r="FE60" s="9"/>
      <c r="FF60" s="9"/>
      <c r="FG60" s="11"/>
      <c r="FH60" s="11"/>
      <c r="FI60" s="11"/>
      <c r="FJ60" s="11"/>
      <c r="FK60" s="11"/>
      <c r="FL60" s="11"/>
      <c r="FM60" s="11"/>
      <c r="FN60" s="11"/>
      <c r="FO60" s="11"/>
      <c r="FP60" s="11">
        <v>-1</v>
      </c>
      <c r="FQ60" s="11"/>
      <c r="FR60" s="11">
        <v>-1</v>
      </c>
      <c r="FS60" s="11"/>
      <c r="FT60" s="11">
        <v>-1</v>
      </c>
      <c r="FU60" s="9"/>
      <c r="FV60" s="9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9"/>
      <c r="GL60" s="9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9"/>
      <c r="HB60" s="9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9"/>
      <c r="HR60" s="9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3"/>
      <c r="IH60" s="13"/>
      <c r="II60" s="11"/>
      <c r="IJ60" s="11"/>
      <c r="IK60" s="11"/>
      <c r="IL60" s="11"/>
      <c r="IM60" s="11"/>
      <c r="IN60" s="11"/>
      <c r="IO60" s="11"/>
      <c r="IP60" s="12"/>
      <c r="IQ60" s="9"/>
      <c r="IR60" s="9"/>
      <c r="IS60" s="9"/>
      <c r="IT60" s="9"/>
      <c r="IU60" s="9"/>
      <c r="IV60" s="9"/>
      <c r="IW60" s="9"/>
      <c r="IX60" s="9"/>
      <c r="IY60" s="9"/>
      <c r="IZ60" s="9"/>
      <c r="JA60" s="9"/>
      <c r="JB60" s="9"/>
      <c r="JC60" s="9"/>
      <c r="JD60" s="9"/>
      <c r="JE60" s="9"/>
      <c r="JF60" s="9"/>
      <c r="JG60" s="9"/>
      <c r="JH60" s="9"/>
      <c r="JI60" s="9"/>
      <c r="JJ60" s="9"/>
      <c r="JK60" s="9"/>
      <c r="JL60" s="9"/>
      <c r="JM60" s="9"/>
      <c r="JN60" s="9"/>
      <c r="JO60" s="9"/>
      <c r="JP60" s="9"/>
      <c r="JQ60" s="9"/>
      <c r="JR60" s="9"/>
      <c r="JS60" s="9"/>
      <c r="JT60" s="9"/>
      <c r="JU60" s="9"/>
      <c r="JV60" s="9"/>
      <c r="JW60" s="13"/>
      <c r="JX60" s="13"/>
      <c r="JY60" s="13">
        <f t="shared" si="1590"/>
        <v>0</v>
      </c>
      <c r="JZ60" s="13">
        <f t="shared" si="1591"/>
        <v>0</v>
      </c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>
        <f t="shared" si="1592"/>
        <v>0</v>
      </c>
      <c r="KP60" s="13">
        <f t="shared" si="1593"/>
        <v>0</v>
      </c>
      <c r="KQ60" s="13"/>
      <c r="KR60" s="13"/>
      <c r="KS60" s="13"/>
      <c r="KT60" s="13"/>
      <c r="KU60" s="13"/>
      <c r="KV60" s="13"/>
      <c r="KW60" s="13"/>
      <c r="KX60" s="13"/>
      <c r="KY60" s="13"/>
      <c r="KZ60" s="13"/>
      <c r="LA60" s="13"/>
      <c r="LB60" s="13"/>
      <c r="LC60" s="13"/>
      <c r="LD60" s="13"/>
      <c r="LE60" s="13"/>
      <c r="LF60" s="13"/>
      <c r="LG60" s="13"/>
      <c r="LH60" s="13"/>
      <c r="LI60" s="13"/>
      <c r="LJ60" s="13"/>
      <c r="LK60" s="13"/>
      <c r="LL60" s="13"/>
      <c r="LM60" s="13"/>
      <c r="LN60" s="13"/>
      <c r="LO60" s="13"/>
      <c r="LP60" s="13"/>
      <c r="LQ60" s="13"/>
      <c r="LR60" s="13"/>
      <c r="LS60" s="13"/>
      <c r="LT60" s="13"/>
      <c r="LU60" s="13"/>
      <c r="LV60" s="13"/>
      <c r="LW60" s="13"/>
      <c r="LX60" s="13"/>
      <c r="LY60" s="13"/>
      <c r="LZ60" s="13"/>
      <c r="MA60" s="13"/>
      <c r="MB60" s="13"/>
      <c r="MC60" s="13"/>
      <c r="MD60" s="13"/>
      <c r="ME60" s="13"/>
      <c r="MF60" s="13"/>
      <c r="MG60" s="13"/>
      <c r="MH60" s="13"/>
      <c r="MI60" s="13"/>
      <c r="MJ60" s="13"/>
      <c r="MK60" s="13"/>
      <c r="ML60" s="13"/>
      <c r="MM60" s="13"/>
      <c r="MN60" s="13"/>
      <c r="MO60" s="13"/>
      <c r="MP60" s="13"/>
      <c r="MQ60" s="13"/>
      <c r="MR60" s="13"/>
      <c r="MS60" s="13"/>
      <c r="MT60" s="13"/>
      <c r="MU60" s="13"/>
      <c r="MV60" s="13"/>
      <c r="MW60" s="13"/>
      <c r="MX60" s="13"/>
      <c r="MY60" s="13"/>
      <c r="MZ60" s="13"/>
      <c r="NA60" s="13"/>
      <c r="NB60" s="13"/>
      <c r="NC60" s="13"/>
      <c r="ND60" s="13"/>
      <c r="NE60" s="13"/>
      <c r="NF60" s="13"/>
      <c r="NG60" s="13"/>
      <c r="NH60" s="13"/>
      <c r="NI60" s="13"/>
      <c r="NJ60" s="13"/>
      <c r="NK60" s="13"/>
      <c r="NL60" s="13"/>
      <c r="NM60" s="13"/>
      <c r="NN60" s="13"/>
      <c r="NO60" s="13"/>
      <c r="NP60" s="13"/>
      <c r="NQ60" s="13"/>
      <c r="NR60" s="13"/>
      <c r="NS60" s="13"/>
      <c r="NT60" s="13"/>
      <c r="NU60" s="13"/>
      <c r="NV60" s="13"/>
      <c r="NW60" s="13"/>
      <c r="NX60" s="13"/>
      <c r="NY60" s="13"/>
      <c r="NZ60" s="13"/>
      <c r="OA60" s="13"/>
      <c r="OB60" s="13"/>
      <c r="OC60" s="13"/>
      <c r="OD60" s="13"/>
      <c r="OE60" s="13"/>
      <c r="OF60" s="13"/>
      <c r="OG60" s="13"/>
      <c r="OH60" s="13"/>
      <c r="OI60" s="13"/>
      <c r="OJ60" s="13"/>
      <c r="OK60" s="13"/>
      <c r="OL60" s="13"/>
      <c r="OM60" s="13"/>
      <c r="ON60" s="13"/>
      <c r="OO60" s="13"/>
      <c r="OP60" s="13"/>
      <c r="OQ60" s="13"/>
      <c r="OR60" s="13"/>
      <c r="OS60" s="13"/>
      <c r="OT60" s="13"/>
      <c r="OU60" s="13"/>
      <c r="OV60" s="13"/>
      <c r="OW60" s="13"/>
      <c r="OX60" s="13"/>
      <c r="OY60" s="13"/>
      <c r="OZ60" s="13"/>
      <c r="PA60" s="13"/>
      <c r="PB60" s="13"/>
      <c r="PC60" s="13"/>
      <c r="PD60" s="13"/>
      <c r="PE60" s="13"/>
      <c r="PF60" s="13"/>
      <c r="PG60" s="13"/>
      <c r="PH60" s="13"/>
      <c r="PI60" s="13"/>
      <c r="PJ60" s="13"/>
      <c r="PK60" s="13"/>
      <c r="PL60" s="13"/>
      <c r="PM60" s="13"/>
      <c r="PN60" s="13"/>
      <c r="PO60" s="13"/>
      <c r="PP60" s="13"/>
      <c r="PQ60" s="13"/>
      <c r="PR60" s="13"/>
      <c r="PS60" s="13"/>
      <c r="PT60" s="13"/>
      <c r="PU60" s="13"/>
      <c r="PV60" s="13"/>
      <c r="PW60" s="13"/>
      <c r="PX60" s="13"/>
      <c r="PY60" s="13"/>
      <c r="PZ60" s="13"/>
      <c r="QA60" s="13"/>
      <c r="QB60" s="13"/>
      <c r="QC60" s="13"/>
      <c r="QD60" s="13"/>
      <c r="QE60" s="13"/>
      <c r="QF60" s="13"/>
      <c r="QG60" s="13"/>
      <c r="QH60" s="13"/>
      <c r="QI60" s="13"/>
      <c r="QJ60" s="13"/>
      <c r="QK60" s="13"/>
      <c r="QL60" s="13"/>
      <c r="QM60" s="13"/>
      <c r="QN60" s="13"/>
      <c r="QO60" s="13"/>
      <c r="QP60" s="13"/>
      <c r="QQ60" s="13"/>
      <c r="QR60" s="13"/>
      <c r="QS60" s="13"/>
      <c r="QT60" s="13"/>
      <c r="QU60" s="13"/>
      <c r="QV60" s="13"/>
      <c r="QW60" s="13"/>
      <c r="QX60" s="13"/>
      <c r="QY60" s="13"/>
      <c r="QZ60" s="13"/>
      <c r="RA60" s="13"/>
      <c r="RB60" s="13"/>
      <c r="RC60" s="13"/>
      <c r="RD60" s="13"/>
      <c r="RE60" s="13"/>
      <c r="RF60" s="13"/>
      <c r="RG60" s="13"/>
      <c r="RH60" s="13"/>
      <c r="RI60" s="13"/>
      <c r="RJ60" s="13"/>
      <c r="RK60" s="13"/>
      <c r="RL60" s="13"/>
      <c r="RM60" s="13"/>
      <c r="RN60" s="13"/>
      <c r="RO60" s="13"/>
      <c r="RP60" s="13"/>
      <c r="RQ60" s="13"/>
      <c r="RR60" s="13"/>
      <c r="RS60" s="13"/>
      <c r="RT60" s="13"/>
      <c r="RU60" s="13"/>
      <c r="RV60" s="13"/>
      <c r="RW60" s="55"/>
      <c r="RX60" s="13"/>
      <c r="RY60" s="13"/>
      <c r="RZ60" s="13"/>
      <c r="SA60" s="13"/>
      <c r="SB60" s="13"/>
      <c r="SC60" s="13"/>
      <c r="SD60" s="13"/>
      <c r="SE60" s="13"/>
      <c r="SF60" s="13"/>
      <c r="SG60" s="13"/>
      <c r="SH60" s="13"/>
      <c r="SI60" s="13"/>
      <c r="SJ60" s="13"/>
      <c r="SK60" s="13"/>
      <c r="SL60" s="61"/>
      <c r="SM60" s="13"/>
      <c r="SN60" s="13"/>
      <c r="SO60" s="13"/>
      <c r="SP60" s="13"/>
      <c r="SQ60" s="13"/>
      <c r="SR60" s="13"/>
      <c r="SS60" s="13"/>
      <c r="ST60" s="13"/>
      <c r="SU60" s="13"/>
      <c r="SV60" s="13"/>
      <c r="SW60" s="13"/>
      <c r="SX60" s="13"/>
      <c r="SY60" s="13"/>
      <c r="SZ60" s="13"/>
      <c r="TA60" s="13"/>
      <c r="TB60" s="13"/>
      <c r="TC60" s="55"/>
      <c r="TD60" s="13"/>
      <c r="TE60" s="13"/>
      <c r="TF60" s="13"/>
      <c r="TG60" s="13"/>
      <c r="TH60" s="13"/>
      <c r="TI60" s="13"/>
      <c r="TJ60" s="13"/>
      <c r="TK60" s="13"/>
      <c r="TL60" s="13"/>
      <c r="TM60" s="13"/>
      <c r="TN60" s="13"/>
      <c r="TO60" s="13"/>
      <c r="TP60" s="13"/>
      <c r="TQ60" s="13"/>
      <c r="TR60" s="14"/>
      <c r="TS60" s="55"/>
      <c r="TT60" s="13"/>
      <c r="TU60" s="13"/>
      <c r="TV60" s="13"/>
      <c r="TW60" s="13"/>
      <c r="TX60" s="13"/>
      <c r="TY60" s="13"/>
      <c r="TZ60" s="13"/>
      <c r="UA60" s="13"/>
      <c r="UB60" s="13"/>
      <c r="UC60" s="13"/>
      <c r="UD60" s="13"/>
      <c r="UE60" s="13"/>
      <c r="UF60" s="13"/>
      <c r="UG60" s="13"/>
      <c r="UH60" s="14"/>
      <c r="UI60" s="55"/>
      <c r="UJ60" s="13"/>
      <c r="UK60" s="13"/>
      <c r="UL60" s="13"/>
      <c r="UM60" s="13"/>
      <c r="UN60" s="13"/>
      <c r="UO60" s="13"/>
      <c r="UP60" s="13"/>
      <c r="UQ60" s="13"/>
      <c r="UR60" s="13"/>
      <c r="US60" s="13"/>
      <c r="UT60" s="13"/>
      <c r="UU60" s="13"/>
      <c r="UV60" s="13"/>
      <c r="UW60" s="13"/>
      <c r="UX60" s="14"/>
      <c r="UY60" s="55"/>
      <c r="UZ60" s="13"/>
      <c r="VA60" s="13"/>
      <c r="VB60" s="13"/>
      <c r="VC60" s="13"/>
      <c r="VD60" s="13"/>
      <c r="VE60" s="13"/>
      <c r="VF60" s="13"/>
      <c r="VG60" s="13"/>
      <c r="VH60" s="13"/>
      <c r="VI60" s="13"/>
      <c r="VJ60" s="13"/>
      <c r="VK60" s="13"/>
      <c r="VL60" s="13"/>
      <c r="VM60" s="13"/>
      <c r="VN60" s="14"/>
      <c r="VO60" s="55"/>
      <c r="VP60" s="13"/>
      <c r="VQ60" s="13"/>
      <c r="VR60" s="13"/>
      <c r="VS60" s="13"/>
      <c r="VT60" s="13"/>
      <c r="VU60" s="13"/>
      <c r="VV60" s="13"/>
      <c r="VW60" s="13"/>
      <c r="VX60" s="13"/>
      <c r="VY60" s="13"/>
      <c r="VZ60" s="13"/>
      <c r="WA60" s="13"/>
      <c r="WB60" s="13"/>
      <c r="WC60" s="13"/>
      <c r="WD60" s="14"/>
    </row>
    <row r="61" spans="1:602" ht="12" customHeight="1" x14ac:dyDescent="0.15">
      <c r="A61" s="101"/>
      <c r="B61" s="10" t="s">
        <v>53</v>
      </c>
      <c r="C61" s="34">
        <f t="shared" si="1566"/>
        <v>3</v>
      </c>
      <c r="D61" s="34">
        <f t="shared" si="1567"/>
        <v>0</v>
      </c>
      <c r="E61" s="34">
        <f t="shared" si="1568"/>
        <v>3</v>
      </c>
      <c r="F61" s="34">
        <f t="shared" si="1569"/>
        <v>3</v>
      </c>
      <c r="G61" s="34">
        <f t="shared" si="1570"/>
        <v>0</v>
      </c>
      <c r="H61" s="34">
        <f t="shared" si="1571"/>
        <v>3</v>
      </c>
      <c r="I61" s="34">
        <f t="shared" si="1572"/>
        <v>3</v>
      </c>
      <c r="J61" s="34">
        <f t="shared" si="1573"/>
        <v>0</v>
      </c>
      <c r="K61" s="34">
        <f t="shared" si="1574"/>
        <v>3</v>
      </c>
      <c r="L61" s="34">
        <f t="shared" si="1575"/>
        <v>0</v>
      </c>
      <c r="M61" s="34">
        <f t="shared" si="1576"/>
        <v>0</v>
      </c>
      <c r="N61" s="34">
        <f t="shared" si="1577"/>
        <v>0</v>
      </c>
      <c r="O61" s="34">
        <f t="shared" si="1578"/>
        <v>0</v>
      </c>
      <c r="P61" s="34">
        <f t="shared" si="1579"/>
        <v>0</v>
      </c>
      <c r="Q61" s="34">
        <f t="shared" si="1580"/>
        <v>0</v>
      </c>
      <c r="R61" s="34">
        <f t="shared" si="1581"/>
        <v>0</v>
      </c>
      <c r="S61" s="34">
        <f t="shared" si="1582"/>
        <v>0</v>
      </c>
      <c r="T61" s="34">
        <f t="shared" si="1583"/>
        <v>0</v>
      </c>
      <c r="U61" s="34">
        <f t="shared" si="1584"/>
        <v>0</v>
      </c>
      <c r="V61" s="34">
        <f t="shared" si="1585"/>
        <v>0</v>
      </c>
      <c r="W61" s="34">
        <f t="shared" si="1586"/>
        <v>0</v>
      </c>
      <c r="X61" s="34">
        <f t="shared" si="1587"/>
        <v>0</v>
      </c>
      <c r="Y61" s="34">
        <f t="shared" si="1588"/>
        <v>0</v>
      </c>
      <c r="Z61" s="35">
        <f t="shared" si="1589"/>
        <v>0</v>
      </c>
      <c r="AA61" s="28"/>
      <c r="AB61" s="11"/>
      <c r="AC61" s="11"/>
      <c r="AD61" s="11"/>
      <c r="AE61" s="11"/>
      <c r="AF61" s="11"/>
      <c r="AG61" s="9"/>
      <c r="AH61" s="9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9"/>
      <c r="AX61" s="9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9"/>
      <c r="BN61" s="9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9"/>
      <c r="CD61" s="9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9"/>
      <c r="CT61" s="9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9"/>
      <c r="DJ61" s="9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9"/>
      <c r="DZ61" s="9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9"/>
      <c r="EP61" s="9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9"/>
      <c r="FF61" s="9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9"/>
      <c r="FV61" s="9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9"/>
      <c r="GL61" s="9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9"/>
      <c r="HB61" s="9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9"/>
      <c r="HR61" s="9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9"/>
      <c r="IH61" s="9"/>
      <c r="II61" s="11"/>
      <c r="IJ61" s="11"/>
      <c r="IK61" s="11"/>
      <c r="IL61" s="11"/>
      <c r="IM61" s="11"/>
      <c r="IN61" s="11"/>
      <c r="IO61" s="11"/>
      <c r="IP61" s="12"/>
      <c r="IQ61" s="9"/>
      <c r="IR61" s="9"/>
      <c r="IS61" s="9"/>
      <c r="IT61" s="9"/>
      <c r="IU61" s="9"/>
      <c r="IV61" s="9"/>
      <c r="IW61" s="9"/>
      <c r="IX61" s="9"/>
      <c r="IY61" s="9"/>
      <c r="IZ61" s="9"/>
      <c r="JA61" s="9"/>
      <c r="JB61" s="9"/>
      <c r="JC61" s="9"/>
      <c r="JD61" s="9"/>
      <c r="JE61" s="9"/>
      <c r="JF61" s="9"/>
      <c r="JG61" s="9">
        <v>1</v>
      </c>
      <c r="JH61" s="9"/>
      <c r="JI61" s="9">
        <v>1</v>
      </c>
      <c r="JJ61" s="9"/>
      <c r="JK61" s="9">
        <v>1</v>
      </c>
      <c r="JL61" s="9"/>
      <c r="JM61" s="9"/>
      <c r="JN61" s="9"/>
      <c r="JO61" s="9"/>
      <c r="JP61" s="9"/>
      <c r="JQ61" s="9"/>
      <c r="JR61" s="9"/>
      <c r="JS61" s="9"/>
      <c r="JT61" s="9"/>
      <c r="JU61" s="9"/>
      <c r="JV61" s="9"/>
      <c r="JW61" s="13"/>
      <c r="JX61" s="13"/>
      <c r="JY61" s="13">
        <f t="shared" si="1590"/>
        <v>0</v>
      </c>
      <c r="JZ61" s="13">
        <f t="shared" si="1591"/>
        <v>0</v>
      </c>
      <c r="KA61" s="13"/>
      <c r="KB61" s="13"/>
      <c r="KC61" s="13"/>
      <c r="KD61" s="13"/>
      <c r="KE61" s="13"/>
      <c r="KF61" s="13"/>
      <c r="KG61" s="13"/>
      <c r="KH61" s="13"/>
      <c r="KI61" s="13"/>
      <c r="KJ61" s="13"/>
      <c r="KK61" s="13"/>
      <c r="KL61" s="13"/>
      <c r="KM61" s="13"/>
      <c r="KN61" s="13"/>
      <c r="KO61" s="13">
        <f t="shared" si="1592"/>
        <v>0</v>
      </c>
      <c r="KP61" s="13">
        <f t="shared" si="1593"/>
        <v>0</v>
      </c>
      <c r="KQ61" s="13"/>
      <c r="KR61" s="13"/>
      <c r="KS61" s="13"/>
      <c r="KT61" s="13"/>
      <c r="KU61" s="13"/>
      <c r="KV61" s="13"/>
      <c r="KW61" s="13"/>
      <c r="KX61" s="13"/>
      <c r="KY61" s="13"/>
      <c r="KZ61" s="13"/>
      <c r="LA61" s="13"/>
      <c r="LB61" s="13"/>
      <c r="LC61" s="13"/>
      <c r="LD61" s="13"/>
      <c r="LE61" s="13"/>
      <c r="LF61" s="13"/>
      <c r="LG61" s="13"/>
      <c r="LH61" s="13"/>
      <c r="LI61" s="13"/>
      <c r="LJ61" s="13"/>
      <c r="LK61" s="13"/>
      <c r="LL61" s="13"/>
      <c r="LM61" s="13"/>
      <c r="LN61" s="13"/>
      <c r="LO61" s="13"/>
      <c r="LP61" s="13"/>
      <c r="LQ61" s="13"/>
      <c r="LR61" s="13"/>
      <c r="LS61" s="13"/>
      <c r="LT61" s="13"/>
      <c r="LU61" s="13"/>
      <c r="LV61" s="13"/>
      <c r="LW61" s="13"/>
      <c r="LX61" s="13"/>
      <c r="LY61" s="13"/>
      <c r="LZ61" s="13"/>
      <c r="MA61" s="13"/>
      <c r="MB61" s="13"/>
      <c r="MC61" s="13"/>
      <c r="MD61" s="13"/>
      <c r="ME61" s="13"/>
      <c r="MF61" s="13"/>
      <c r="MG61" s="13"/>
      <c r="MH61" s="13"/>
      <c r="MI61" s="13"/>
      <c r="MJ61" s="13"/>
      <c r="MK61" s="13"/>
      <c r="ML61" s="13"/>
      <c r="MM61" s="13"/>
      <c r="MN61" s="13"/>
      <c r="MO61" s="13"/>
      <c r="MP61" s="13"/>
      <c r="MQ61" s="13"/>
      <c r="MR61" s="13"/>
      <c r="MS61" s="13"/>
      <c r="MT61" s="13"/>
      <c r="MU61" s="13"/>
      <c r="MV61" s="13"/>
      <c r="MW61" s="13"/>
      <c r="MX61" s="13"/>
      <c r="MY61" s="13"/>
      <c r="MZ61" s="13"/>
      <c r="NA61" s="13"/>
      <c r="NB61" s="13"/>
      <c r="NC61" s="13"/>
      <c r="ND61" s="13"/>
      <c r="NE61" s="13"/>
      <c r="NF61" s="13"/>
      <c r="NG61" s="13"/>
      <c r="NH61" s="13"/>
      <c r="NI61" s="13"/>
      <c r="NJ61" s="13"/>
      <c r="NK61" s="13"/>
      <c r="NL61" s="13"/>
      <c r="NM61" s="13"/>
      <c r="NN61" s="13"/>
      <c r="NO61" s="13"/>
      <c r="NP61" s="13"/>
      <c r="NQ61" s="13"/>
      <c r="NR61" s="13"/>
      <c r="NS61" s="13"/>
      <c r="NT61" s="13"/>
      <c r="NU61" s="13"/>
      <c r="NV61" s="13"/>
      <c r="NW61" s="13"/>
      <c r="NX61" s="13"/>
      <c r="NY61" s="13"/>
      <c r="NZ61" s="13"/>
      <c r="OA61" s="13"/>
      <c r="OB61" s="13"/>
      <c r="OC61" s="13"/>
      <c r="OD61" s="13"/>
      <c r="OE61" s="13"/>
      <c r="OF61" s="13"/>
      <c r="OG61" s="13"/>
      <c r="OH61" s="13"/>
      <c r="OI61" s="13"/>
      <c r="OJ61" s="13"/>
      <c r="OK61" s="13"/>
      <c r="OL61" s="13"/>
      <c r="OM61" s="13"/>
      <c r="ON61" s="13"/>
      <c r="OO61" s="13"/>
      <c r="OP61" s="13"/>
      <c r="OQ61" s="13"/>
      <c r="OR61" s="13"/>
      <c r="OS61" s="13"/>
      <c r="OT61" s="13"/>
      <c r="OU61" s="13"/>
      <c r="OV61" s="13"/>
      <c r="OW61" s="13"/>
      <c r="OX61" s="13"/>
      <c r="OY61" s="13"/>
      <c r="OZ61" s="13"/>
      <c r="PA61" s="13"/>
      <c r="PB61" s="13"/>
      <c r="PC61" s="13"/>
      <c r="PD61" s="13"/>
      <c r="PE61" s="13"/>
      <c r="PF61" s="13"/>
      <c r="PG61" s="13"/>
      <c r="PH61" s="13"/>
      <c r="PI61" s="13"/>
      <c r="PJ61" s="13"/>
      <c r="PK61" s="13"/>
      <c r="PL61" s="13"/>
      <c r="PM61" s="13"/>
      <c r="PN61" s="13"/>
      <c r="PO61" s="13"/>
      <c r="PP61" s="13"/>
      <c r="PQ61" s="13"/>
      <c r="PR61" s="13"/>
      <c r="PS61" s="13"/>
      <c r="PT61" s="13"/>
      <c r="PU61" s="13"/>
      <c r="PV61" s="13"/>
      <c r="PW61" s="13"/>
      <c r="PX61" s="13"/>
      <c r="PY61" s="13"/>
      <c r="PZ61" s="13"/>
      <c r="QA61" s="13">
        <v>1</v>
      </c>
      <c r="QB61" s="13"/>
      <c r="QC61" s="13">
        <v>1</v>
      </c>
      <c r="QD61" s="13"/>
      <c r="QE61" s="13">
        <v>1</v>
      </c>
      <c r="QF61" s="13"/>
      <c r="QG61" s="13"/>
      <c r="QH61" s="13"/>
      <c r="QI61" s="13"/>
      <c r="QJ61" s="13"/>
      <c r="QK61" s="13"/>
      <c r="QL61" s="13"/>
      <c r="QM61" s="13"/>
      <c r="QN61" s="13"/>
      <c r="QO61" s="13"/>
      <c r="QP61" s="13"/>
      <c r="QQ61" s="13"/>
      <c r="QR61" s="13"/>
      <c r="QS61" s="13"/>
      <c r="QT61" s="13"/>
      <c r="QU61" s="13"/>
      <c r="QV61" s="13"/>
      <c r="QW61" s="13"/>
      <c r="QX61" s="13"/>
      <c r="QY61" s="13"/>
      <c r="QZ61" s="13"/>
      <c r="RA61" s="13"/>
      <c r="RB61" s="13"/>
      <c r="RC61" s="13"/>
      <c r="RD61" s="13"/>
      <c r="RE61" s="13"/>
      <c r="RF61" s="13"/>
      <c r="RG61" s="13"/>
      <c r="RH61" s="13"/>
      <c r="RI61" s="13"/>
      <c r="RJ61" s="13"/>
      <c r="RK61" s="13"/>
      <c r="RL61" s="13"/>
      <c r="RM61" s="13"/>
      <c r="RN61" s="13"/>
      <c r="RO61" s="13"/>
      <c r="RP61" s="13"/>
      <c r="RQ61" s="13"/>
      <c r="RR61" s="13"/>
      <c r="RS61" s="13"/>
      <c r="RT61" s="13"/>
      <c r="RU61" s="13"/>
      <c r="RV61" s="13"/>
      <c r="RW61" s="55"/>
      <c r="RX61" s="13"/>
      <c r="RY61" s="13"/>
      <c r="RZ61" s="13"/>
      <c r="SA61" s="13"/>
      <c r="SB61" s="13"/>
      <c r="SC61" s="13"/>
      <c r="SD61" s="13"/>
      <c r="SE61" s="13"/>
      <c r="SF61" s="13"/>
      <c r="SG61" s="13"/>
      <c r="SH61" s="13"/>
      <c r="SI61" s="13"/>
      <c r="SJ61" s="13"/>
      <c r="SK61" s="13"/>
      <c r="SL61" s="61"/>
      <c r="SM61" s="13"/>
      <c r="SN61" s="13"/>
      <c r="SO61" s="13"/>
      <c r="SP61" s="13"/>
      <c r="SQ61" s="13"/>
      <c r="SR61" s="13"/>
      <c r="SS61" s="13"/>
      <c r="ST61" s="13"/>
      <c r="SU61" s="13"/>
      <c r="SV61" s="13"/>
      <c r="SW61" s="13"/>
      <c r="SX61" s="13"/>
      <c r="SY61" s="13"/>
      <c r="SZ61" s="13"/>
      <c r="TA61" s="13"/>
      <c r="TB61" s="13"/>
      <c r="TC61" s="55">
        <v>1</v>
      </c>
      <c r="TD61" s="13"/>
      <c r="TE61" s="13">
        <v>1</v>
      </c>
      <c r="TF61" s="13"/>
      <c r="TG61" s="13">
        <v>1</v>
      </c>
      <c r="TH61" s="13"/>
      <c r="TI61" s="13"/>
      <c r="TJ61" s="13"/>
      <c r="TK61" s="13"/>
      <c r="TL61" s="13"/>
      <c r="TM61" s="13"/>
      <c r="TN61" s="13"/>
      <c r="TO61" s="13"/>
      <c r="TP61" s="13"/>
      <c r="TQ61" s="13"/>
      <c r="TR61" s="14"/>
      <c r="TS61" s="55"/>
      <c r="TT61" s="13"/>
      <c r="TU61" s="13"/>
      <c r="TV61" s="13"/>
      <c r="TW61" s="13"/>
      <c r="TX61" s="13"/>
      <c r="TY61" s="13"/>
      <c r="TZ61" s="13"/>
      <c r="UA61" s="13"/>
      <c r="UB61" s="13"/>
      <c r="UC61" s="13"/>
      <c r="UD61" s="13"/>
      <c r="UE61" s="13"/>
      <c r="UF61" s="13"/>
      <c r="UG61" s="13"/>
      <c r="UH61" s="14"/>
      <c r="UI61" s="55"/>
      <c r="UJ61" s="13"/>
      <c r="UK61" s="13"/>
      <c r="UL61" s="13"/>
      <c r="UM61" s="13"/>
      <c r="UN61" s="13"/>
      <c r="UO61" s="13"/>
      <c r="UP61" s="13"/>
      <c r="UQ61" s="13"/>
      <c r="UR61" s="13"/>
      <c r="US61" s="13"/>
      <c r="UT61" s="13"/>
      <c r="UU61" s="13"/>
      <c r="UV61" s="13"/>
      <c r="UW61" s="13"/>
      <c r="UX61" s="14"/>
      <c r="UY61" s="55"/>
      <c r="UZ61" s="13"/>
      <c r="VA61" s="13"/>
      <c r="VB61" s="13"/>
      <c r="VC61" s="13"/>
      <c r="VD61" s="13"/>
      <c r="VE61" s="13"/>
      <c r="VF61" s="13"/>
      <c r="VG61" s="13"/>
      <c r="VH61" s="13"/>
      <c r="VI61" s="13"/>
      <c r="VJ61" s="13"/>
      <c r="VK61" s="13"/>
      <c r="VL61" s="13"/>
      <c r="VM61" s="13"/>
      <c r="VN61" s="14"/>
      <c r="VO61" s="55"/>
      <c r="VP61" s="13"/>
      <c r="VQ61" s="13"/>
      <c r="VR61" s="13"/>
      <c r="VS61" s="13"/>
      <c r="VT61" s="13"/>
      <c r="VU61" s="13"/>
      <c r="VV61" s="13"/>
      <c r="VW61" s="13"/>
      <c r="VX61" s="13"/>
      <c r="VY61" s="13"/>
      <c r="VZ61" s="13"/>
      <c r="WA61" s="13"/>
      <c r="WB61" s="13"/>
      <c r="WC61" s="13"/>
      <c r="WD61" s="14"/>
    </row>
    <row r="62" spans="1:602" ht="12" customHeight="1" x14ac:dyDescent="0.15">
      <c r="A62" s="101"/>
      <c r="B62" s="10" t="s">
        <v>7</v>
      </c>
      <c r="C62" s="15">
        <f>SUM(C54:C61)</f>
        <v>16</v>
      </c>
      <c r="D62" s="15">
        <f t="shared" ref="D62:Y62" si="1594">SUM(D54:D61)</f>
        <v>-5</v>
      </c>
      <c r="E62" s="15">
        <f t="shared" si="7"/>
        <v>11</v>
      </c>
      <c r="F62" s="15">
        <f t="shared" si="1594"/>
        <v>16</v>
      </c>
      <c r="G62" s="15">
        <f t="shared" si="1594"/>
        <v>-5</v>
      </c>
      <c r="H62" s="15">
        <f t="shared" si="8"/>
        <v>11</v>
      </c>
      <c r="I62" s="15">
        <f t="shared" si="1594"/>
        <v>15</v>
      </c>
      <c r="J62" s="15">
        <f t="shared" si="1594"/>
        <v>-4</v>
      </c>
      <c r="K62" s="15">
        <f t="shared" si="9"/>
        <v>11</v>
      </c>
      <c r="L62" s="15">
        <f>SUM(IG62,IW62,JM62,KC62,KS62,LI62,LY62,MO62,NE62,NU62,OK62,PA62,PQ62,QG62,QW62)</f>
        <v>0</v>
      </c>
      <c r="M62" s="15">
        <f>SUM(IH62,IX62,JN62,KD62,KT62,LJ62,LZ62,MP62,NF62,NV62,OL62,PB62,PR62,QH62,QX62)</f>
        <v>0</v>
      </c>
      <c r="N62" s="15">
        <f t="shared" si="292"/>
        <v>0</v>
      </c>
      <c r="O62" s="15">
        <f t="shared" si="1594"/>
        <v>0</v>
      </c>
      <c r="P62" s="15">
        <f t="shared" si="1594"/>
        <v>0</v>
      </c>
      <c r="Q62" s="15">
        <f t="shared" si="11"/>
        <v>0</v>
      </c>
      <c r="R62" s="15">
        <f t="shared" si="1594"/>
        <v>1</v>
      </c>
      <c r="S62" s="15">
        <f t="shared" si="1594"/>
        <v>-1</v>
      </c>
      <c r="T62" s="15">
        <f t="shared" si="12"/>
        <v>0</v>
      </c>
      <c r="U62" s="15">
        <f t="shared" si="1594"/>
        <v>0</v>
      </c>
      <c r="V62" s="15">
        <f t="shared" si="1594"/>
        <v>0</v>
      </c>
      <c r="W62" s="15">
        <f t="shared" si="13"/>
        <v>0</v>
      </c>
      <c r="X62" s="15">
        <f t="shared" si="1594"/>
        <v>0</v>
      </c>
      <c r="Y62" s="15">
        <f t="shared" si="1594"/>
        <v>0</v>
      </c>
      <c r="Z62" s="31">
        <f t="shared" si="14"/>
        <v>0</v>
      </c>
      <c r="AA62" s="29">
        <f>SUM(AA54:AA61)</f>
        <v>0</v>
      </c>
      <c r="AB62" s="17">
        <f t="shared" ref="AB62:AF62" si="1595">SUM(AB54:AB61)</f>
        <v>0</v>
      </c>
      <c r="AC62" s="17">
        <f t="shared" si="1595"/>
        <v>0</v>
      </c>
      <c r="AD62" s="17">
        <f t="shared" si="1595"/>
        <v>0</v>
      </c>
      <c r="AE62" s="17">
        <f t="shared" si="1595"/>
        <v>0</v>
      </c>
      <c r="AF62" s="17">
        <f t="shared" si="1595"/>
        <v>0</v>
      </c>
      <c r="AG62" s="16"/>
      <c r="AH62" s="16"/>
      <c r="AI62" s="17">
        <f t="shared" ref="AI62:AP62" si="1596">SUM(AI54:AI61)</f>
        <v>0</v>
      </c>
      <c r="AJ62" s="17">
        <f t="shared" si="1596"/>
        <v>0</v>
      </c>
      <c r="AK62" s="17">
        <f t="shared" si="1596"/>
        <v>0</v>
      </c>
      <c r="AL62" s="17">
        <f t="shared" si="1596"/>
        <v>0</v>
      </c>
      <c r="AM62" s="17">
        <f t="shared" si="1596"/>
        <v>0</v>
      </c>
      <c r="AN62" s="17">
        <f t="shared" si="1596"/>
        <v>0</v>
      </c>
      <c r="AO62" s="17">
        <f t="shared" si="1596"/>
        <v>0</v>
      </c>
      <c r="AP62" s="17">
        <f t="shared" si="1596"/>
        <v>0</v>
      </c>
      <c r="AQ62" s="17">
        <f>SUM(AQ54:AQ61)</f>
        <v>2</v>
      </c>
      <c r="AR62" s="17">
        <f t="shared" ref="AR62:AV62" si="1597">SUM(AR54:AR61)</f>
        <v>0</v>
      </c>
      <c r="AS62" s="17">
        <f t="shared" si="1597"/>
        <v>2</v>
      </c>
      <c r="AT62" s="17">
        <f t="shared" si="1597"/>
        <v>0</v>
      </c>
      <c r="AU62" s="17">
        <f t="shared" si="1597"/>
        <v>1</v>
      </c>
      <c r="AV62" s="17">
        <f t="shared" si="1597"/>
        <v>0</v>
      </c>
      <c r="AW62" s="16"/>
      <c r="AX62" s="16"/>
      <c r="AY62" s="17">
        <f t="shared" ref="AY62:BF62" si="1598">SUM(AY54:AY61)</f>
        <v>0</v>
      </c>
      <c r="AZ62" s="17">
        <f t="shared" si="1598"/>
        <v>0</v>
      </c>
      <c r="BA62" s="17">
        <f t="shared" si="1598"/>
        <v>1</v>
      </c>
      <c r="BB62" s="17">
        <f t="shared" si="1598"/>
        <v>0</v>
      </c>
      <c r="BC62" s="17">
        <f t="shared" si="1598"/>
        <v>0</v>
      </c>
      <c r="BD62" s="17">
        <f t="shared" si="1598"/>
        <v>0</v>
      </c>
      <c r="BE62" s="17">
        <f t="shared" si="1598"/>
        <v>0</v>
      </c>
      <c r="BF62" s="17">
        <f t="shared" si="1598"/>
        <v>0</v>
      </c>
      <c r="BG62" s="17">
        <f>SUM(BG54:BG61)</f>
        <v>0</v>
      </c>
      <c r="BH62" s="17">
        <f t="shared" ref="BH62:BL62" si="1599">SUM(BH54:BH61)</f>
        <v>0</v>
      </c>
      <c r="BI62" s="17">
        <f t="shared" si="1599"/>
        <v>0</v>
      </c>
      <c r="BJ62" s="17">
        <f t="shared" si="1599"/>
        <v>0</v>
      </c>
      <c r="BK62" s="17">
        <f t="shared" si="1599"/>
        <v>0</v>
      </c>
      <c r="BL62" s="17">
        <f t="shared" si="1599"/>
        <v>0</v>
      </c>
      <c r="BM62" s="16"/>
      <c r="BN62" s="16"/>
      <c r="BO62" s="17">
        <f t="shared" ref="BO62:BV62" si="1600">SUM(BO54:BO61)</f>
        <v>0</v>
      </c>
      <c r="BP62" s="17">
        <f t="shared" si="1600"/>
        <v>0</v>
      </c>
      <c r="BQ62" s="17">
        <f t="shared" si="1600"/>
        <v>0</v>
      </c>
      <c r="BR62" s="17">
        <f t="shared" si="1600"/>
        <v>0</v>
      </c>
      <c r="BS62" s="17">
        <f t="shared" si="1600"/>
        <v>0</v>
      </c>
      <c r="BT62" s="17">
        <f t="shared" si="1600"/>
        <v>0</v>
      </c>
      <c r="BU62" s="17">
        <f t="shared" si="1600"/>
        <v>0</v>
      </c>
      <c r="BV62" s="17">
        <f t="shared" si="1600"/>
        <v>0</v>
      </c>
      <c r="BW62" s="17">
        <f>SUM(BW54:BW61)</f>
        <v>2</v>
      </c>
      <c r="BX62" s="17">
        <f t="shared" ref="BX62:CB62" si="1601">SUM(BX54:BX61)</f>
        <v>0</v>
      </c>
      <c r="BY62" s="17">
        <f t="shared" si="1601"/>
        <v>2</v>
      </c>
      <c r="BZ62" s="17">
        <f t="shared" si="1601"/>
        <v>0</v>
      </c>
      <c r="CA62" s="17">
        <f t="shared" si="1601"/>
        <v>2</v>
      </c>
      <c r="CB62" s="17">
        <f t="shared" si="1601"/>
        <v>0</v>
      </c>
      <c r="CC62" s="16"/>
      <c r="CD62" s="16"/>
      <c r="CE62" s="17">
        <f t="shared" ref="CE62:CL62" si="1602">SUM(CE54:CE61)</f>
        <v>0</v>
      </c>
      <c r="CF62" s="17">
        <f t="shared" si="1602"/>
        <v>0</v>
      </c>
      <c r="CG62" s="17">
        <f t="shared" si="1602"/>
        <v>0</v>
      </c>
      <c r="CH62" s="17">
        <f t="shared" si="1602"/>
        <v>0</v>
      </c>
      <c r="CI62" s="17">
        <f t="shared" si="1602"/>
        <v>0</v>
      </c>
      <c r="CJ62" s="17">
        <f t="shared" si="1602"/>
        <v>0</v>
      </c>
      <c r="CK62" s="17">
        <f t="shared" si="1602"/>
        <v>0</v>
      </c>
      <c r="CL62" s="17">
        <f t="shared" si="1602"/>
        <v>0</v>
      </c>
      <c r="CM62" s="17">
        <f>SUM(CM54:CM61)</f>
        <v>0</v>
      </c>
      <c r="CN62" s="17">
        <f t="shared" ref="CN62:CR62" si="1603">SUM(CN54:CN61)</f>
        <v>0</v>
      </c>
      <c r="CO62" s="17">
        <f t="shared" si="1603"/>
        <v>0</v>
      </c>
      <c r="CP62" s="17">
        <f t="shared" si="1603"/>
        <v>0</v>
      </c>
      <c r="CQ62" s="17">
        <f t="shared" si="1603"/>
        <v>0</v>
      </c>
      <c r="CR62" s="17">
        <f t="shared" si="1603"/>
        <v>0</v>
      </c>
      <c r="CS62" s="16"/>
      <c r="CT62" s="16"/>
      <c r="CU62" s="17">
        <f t="shared" ref="CU62:DB62" si="1604">SUM(CU54:CU61)</f>
        <v>0</v>
      </c>
      <c r="CV62" s="17">
        <f t="shared" si="1604"/>
        <v>0</v>
      </c>
      <c r="CW62" s="17">
        <f t="shared" si="1604"/>
        <v>0</v>
      </c>
      <c r="CX62" s="17">
        <f t="shared" si="1604"/>
        <v>0</v>
      </c>
      <c r="CY62" s="17">
        <f t="shared" si="1604"/>
        <v>0</v>
      </c>
      <c r="CZ62" s="17">
        <f t="shared" si="1604"/>
        <v>0</v>
      </c>
      <c r="DA62" s="17">
        <f t="shared" si="1604"/>
        <v>0</v>
      </c>
      <c r="DB62" s="17">
        <f t="shared" si="1604"/>
        <v>0</v>
      </c>
      <c r="DC62" s="17">
        <f>SUM(DC54:DC61)</f>
        <v>0</v>
      </c>
      <c r="DD62" s="17">
        <f t="shared" ref="DD62:DH62" si="1605">SUM(DD54:DD61)</f>
        <v>0</v>
      </c>
      <c r="DE62" s="17">
        <f t="shared" si="1605"/>
        <v>0</v>
      </c>
      <c r="DF62" s="17">
        <f t="shared" si="1605"/>
        <v>0</v>
      </c>
      <c r="DG62" s="17">
        <f t="shared" si="1605"/>
        <v>0</v>
      </c>
      <c r="DH62" s="17">
        <f t="shared" si="1605"/>
        <v>0</v>
      </c>
      <c r="DI62" s="16"/>
      <c r="DJ62" s="16"/>
      <c r="DK62" s="17">
        <f t="shared" ref="DK62:DR62" si="1606">SUM(DK54:DK61)</f>
        <v>0</v>
      </c>
      <c r="DL62" s="17">
        <f t="shared" si="1606"/>
        <v>0</v>
      </c>
      <c r="DM62" s="17">
        <f t="shared" si="1606"/>
        <v>0</v>
      </c>
      <c r="DN62" s="17">
        <f t="shared" si="1606"/>
        <v>0</v>
      </c>
      <c r="DO62" s="17">
        <f t="shared" si="1606"/>
        <v>0</v>
      </c>
      <c r="DP62" s="17">
        <f t="shared" si="1606"/>
        <v>0</v>
      </c>
      <c r="DQ62" s="17">
        <f t="shared" si="1606"/>
        <v>0</v>
      </c>
      <c r="DR62" s="17">
        <f t="shared" si="1606"/>
        <v>0</v>
      </c>
      <c r="DS62" s="17">
        <f>SUM(DS54:DS61)</f>
        <v>3</v>
      </c>
      <c r="DT62" s="17">
        <f t="shared" ref="DT62:DX62" si="1607">SUM(DT54:DT61)</f>
        <v>0</v>
      </c>
      <c r="DU62" s="17">
        <f t="shared" si="1607"/>
        <v>3</v>
      </c>
      <c r="DV62" s="17">
        <f t="shared" si="1607"/>
        <v>0</v>
      </c>
      <c r="DW62" s="17">
        <f t="shared" si="1607"/>
        <v>3</v>
      </c>
      <c r="DX62" s="17">
        <f t="shared" si="1607"/>
        <v>0</v>
      </c>
      <c r="DY62" s="16"/>
      <c r="DZ62" s="16"/>
      <c r="EA62" s="17">
        <f t="shared" ref="EA62:EH62" si="1608">SUM(EA54:EA61)</f>
        <v>0</v>
      </c>
      <c r="EB62" s="17">
        <f t="shared" si="1608"/>
        <v>0</v>
      </c>
      <c r="EC62" s="17">
        <f t="shared" si="1608"/>
        <v>0</v>
      </c>
      <c r="ED62" s="17">
        <f t="shared" si="1608"/>
        <v>0</v>
      </c>
      <c r="EE62" s="17">
        <f t="shared" si="1608"/>
        <v>0</v>
      </c>
      <c r="EF62" s="17">
        <f t="shared" si="1608"/>
        <v>0</v>
      </c>
      <c r="EG62" s="17">
        <f t="shared" si="1608"/>
        <v>0</v>
      </c>
      <c r="EH62" s="17">
        <f t="shared" si="1608"/>
        <v>0</v>
      </c>
      <c r="EI62" s="17">
        <f>SUM(EI54:EI61)</f>
        <v>1</v>
      </c>
      <c r="EJ62" s="17">
        <f t="shared" ref="EJ62:EN62" si="1609">SUM(EJ54:EJ61)</f>
        <v>0</v>
      </c>
      <c r="EK62" s="17">
        <f t="shared" si="1609"/>
        <v>1</v>
      </c>
      <c r="EL62" s="17">
        <f t="shared" si="1609"/>
        <v>0</v>
      </c>
      <c r="EM62" s="17">
        <f t="shared" si="1609"/>
        <v>1</v>
      </c>
      <c r="EN62" s="17">
        <f t="shared" si="1609"/>
        <v>0</v>
      </c>
      <c r="EO62" s="16"/>
      <c r="EP62" s="16"/>
      <c r="EQ62" s="17">
        <f t="shared" ref="EQ62:EX62" si="1610">SUM(EQ54:EQ61)</f>
        <v>0</v>
      </c>
      <c r="ER62" s="17">
        <f t="shared" si="1610"/>
        <v>0</v>
      </c>
      <c r="ES62" s="17">
        <f t="shared" si="1610"/>
        <v>0</v>
      </c>
      <c r="ET62" s="17">
        <f t="shared" si="1610"/>
        <v>0</v>
      </c>
      <c r="EU62" s="17">
        <f t="shared" si="1610"/>
        <v>0</v>
      </c>
      <c r="EV62" s="17">
        <f t="shared" si="1610"/>
        <v>0</v>
      </c>
      <c r="EW62" s="17">
        <f t="shared" si="1610"/>
        <v>0</v>
      </c>
      <c r="EX62" s="17">
        <f t="shared" si="1610"/>
        <v>0</v>
      </c>
      <c r="EY62" s="17">
        <f>SUM(EY54:EY61)</f>
        <v>1</v>
      </c>
      <c r="EZ62" s="17">
        <f t="shared" ref="EZ62:FD62" si="1611">SUM(EZ54:EZ61)</f>
        <v>0</v>
      </c>
      <c r="FA62" s="17">
        <f t="shared" si="1611"/>
        <v>1</v>
      </c>
      <c r="FB62" s="17">
        <f t="shared" si="1611"/>
        <v>0</v>
      </c>
      <c r="FC62" s="17">
        <f t="shared" si="1611"/>
        <v>1</v>
      </c>
      <c r="FD62" s="17">
        <f t="shared" si="1611"/>
        <v>0</v>
      </c>
      <c r="FE62" s="16"/>
      <c r="FF62" s="16"/>
      <c r="FG62" s="17">
        <f t="shared" ref="FG62:FN62" si="1612">SUM(FG54:FG61)</f>
        <v>0</v>
      </c>
      <c r="FH62" s="17">
        <f t="shared" si="1612"/>
        <v>0</v>
      </c>
      <c r="FI62" s="17">
        <f t="shared" si="1612"/>
        <v>0</v>
      </c>
      <c r="FJ62" s="17">
        <f t="shared" si="1612"/>
        <v>0</v>
      </c>
      <c r="FK62" s="17">
        <f t="shared" si="1612"/>
        <v>0</v>
      </c>
      <c r="FL62" s="17">
        <f t="shared" si="1612"/>
        <v>0</v>
      </c>
      <c r="FM62" s="17">
        <f t="shared" si="1612"/>
        <v>0</v>
      </c>
      <c r="FN62" s="17">
        <f t="shared" si="1612"/>
        <v>0</v>
      </c>
      <c r="FO62" s="17">
        <f>SUM(FO54:FO61)</f>
        <v>0</v>
      </c>
      <c r="FP62" s="17">
        <f t="shared" ref="FP62:FT62" si="1613">SUM(FP54:FP61)</f>
        <v>-1</v>
      </c>
      <c r="FQ62" s="17">
        <f t="shared" si="1613"/>
        <v>0</v>
      </c>
      <c r="FR62" s="17">
        <f t="shared" si="1613"/>
        <v>-1</v>
      </c>
      <c r="FS62" s="17">
        <f t="shared" si="1613"/>
        <v>0</v>
      </c>
      <c r="FT62" s="17">
        <f t="shared" si="1613"/>
        <v>-1</v>
      </c>
      <c r="FU62" s="16"/>
      <c r="FV62" s="16"/>
      <c r="FW62" s="17">
        <f t="shared" ref="FW62:GD62" si="1614">SUM(FW54:FW61)</f>
        <v>0</v>
      </c>
      <c r="FX62" s="17">
        <f t="shared" si="1614"/>
        <v>0</v>
      </c>
      <c r="FY62" s="17">
        <f t="shared" si="1614"/>
        <v>0</v>
      </c>
      <c r="FZ62" s="17">
        <f t="shared" si="1614"/>
        <v>0</v>
      </c>
      <c r="GA62" s="17">
        <f t="shared" si="1614"/>
        <v>0</v>
      </c>
      <c r="GB62" s="17">
        <f t="shared" si="1614"/>
        <v>0</v>
      </c>
      <c r="GC62" s="17">
        <f t="shared" si="1614"/>
        <v>0</v>
      </c>
      <c r="GD62" s="17">
        <f t="shared" si="1614"/>
        <v>0</v>
      </c>
      <c r="GE62" s="17">
        <f>SUM(GE54:GE61)</f>
        <v>1</v>
      </c>
      <c r="GF62" s="17">
        <f t="shared" ref="GF62:GJ62" si="1615">SUM(GF54:GF61)</f>
        <v>0</v>
      </c>
      <c r="GG62" s="17">
        <f t="shared" si="1615"/>
        <v>1</v>
      </c>
      <c r="GH62" s="17">
        <f t="shared" si="1615"/>
        <v>0</v>
      </c>
      <c r="GI62" s="17">
        <f t="shared" si="1615"/>
        <v>1</v>
      </c>
      <c r="GJ62" s="17">
        <f t="shared" si="1615"/>
        <v>0</v>
      </c>
      <c r="GK62" s="16"/>
      <c r="GL62" s="16"/>
      <c r="GM62" s="17">
        <f t="shared" ref="GM62:GT62" si="1616">SUM(GM54:GM61)</f>
        <v>0</v>
      </c>
      <c r="GN62" s="17">
        <f t="shared" si="1616"/>
        <v>0</v>
      </c>
      <c r="GO62" s="17">
        <f t="shared" si="1616"/>
        <v>0</v>
      </c>
      <c r="GP62" s="17">
        <f t="shared" si="1616"/>
        <v>0</v>
      </c>
      <c r="GQ62" s="17">
        <f t="shared" si="1616"/>
        <v>0</v>
      </c>
      <c r="GR62" s="17">
        <f t="shared" si="1616"/>
        <v>0</v>
      </c>
      <c r="GS62" s="17">
        <f t="shared" si="1616"/>
        <v>0</v>
      </c>
      <c r="GT62" s="17">
        <f t="shared" si="1616"/>
        <v>0</v>
      </c>
      <c r="GU62" s="17">
        <f>SUM(GU54:GU61)</f>
        <v>0</v>
      </c>
      <c r="GV62" s="17">
        <f t="shared" ref="GV62:GZ62" si="1617">SUM(GV54:GV61)</f>
        <v>0</v>
      </c>
      <c r="GW62" s="17">
        <f t="shared" si="1617"/>
        <v>0</v>
      </c>
      <c r="GX62" s="17">
        <f t="shared" si="1617"/>
        <v>0</v>
      </c>
      <c r="GY62" s="17">
        <f t="shared" si="1617"/>
        <v>0</v>
      </c>
      <c r="GZ62" s="17">
        <f t="shared" si="1617"/>
        <v>0</v>
      </c>
      <c r="HA62" s="16"/>
      <c r="HB62" s="16"/>
      <c r="HC62" s="17">
        <f t="shared" ref="HC62:HJ62" si="1618">SUM(HC54:HC61)</f>
        <v>0</v>
      </c>
      <c r="HD62" s="17">
        <f t="shared" si="1618"/>
        <v>0</v>
      </c>
      <c r="HE62" s="17">
        <f t="shared" si="1618"/>
        <v>0</v>
      </c>
      <c r="HF62" s="17">
        <f t="shared" si="1618"/>
        <v>0</v>
      </c>
      <c r="HG62" s="17">
        <f t="shared" si="1618"/>
        <v>0</v>
      </c>
      <c r="HH62" s="17">
        <f t="shared" si="1618"/>
        <v>0</v>
      </c>
      <c r="HI62" s="17">
        <f t="shared" si="1618"/>
        <v>0</v>
      </c>
      <c r="HJ62" s="17">
        <f t="shared" si="1618"/>
        <v>0</v>
      </c>
      <c r="HK62" s="17">
        <f>SUM(HK54:HK61)</f>
        <v>1</v>
      </c>
      <c r="HL62" s="17">
        <f t="shared" ref="HL62:HP62" si="1619">SUM(HL54:HL61)</f>
        <v>0</v>
      </c>
      <c r="HM62" s="17">
        <f t="shared" si="1619"/>
        <v>1</v>
      </c>
      <c r="HN62" s="17">
        <f t="shared" si="1619"/>
        <v>0</v>
      </c>
      <c r="HO62" s="17">
        <f t="shared" si="1619"/>
        <v>1</v>
      </c>
      <c r="HP62" s="17">
        <f t="shared" si="1619"/>
        <v>0</v>
      </c>
      <c r="HQ62" s="16"/>
      <c r="HR62" s="16"/>
      <c r="HS62" s="17">
        <f t="shared" ref="HS62:HZ62" si="1620">SUM(HS54:HS61)</f>
        <v>0</v>
      </c>
      <c r="HT62" s="17">
        <f t="shared" si="1620"/>
        <v>0</v>
      </c>
      <c r="HU62" s="17">
        <f t="shared" si="1620"/>
        <v>0</v>
      </c>
      <c r="HV62" s="17">
        <f t="shared" si="1620"/>
        <v>0</v>
      </c>
      <c r="HW62" s="17">
        <f t="shared" si="1620"/>
        <v>0</v>
      </c>
      <c r="HX62" s="17">
        <f t="shared" si="1620"/>
        <v>0</v>
      </c>
      <c r="HY62" s="17">
        <f t="shared" si="1620"/>
        <v>0</v>
      </c>
      <c r="HZ62" s="17">
        <f t="shared" si="1620"/>
        <v>0</v>
      </c>
      <c r="IA62" s="17">
        <f>SUM(IA54:IA61)</f>
        <v>0</v>
      </c>
      <c r="IB62" s="17">
        <f>SUM(IB54:IB61)</f>
        <v>-1</v>
      </c>
      <c r="IC62" s="17">
        <f t="shared" ref="IC62:IF62" si="1621">SUM(IC54:IC61)</f>
        <v>0</v>
      </c>
      <c r="ID62" s="17">
        <f t="shared" si="1621"/>
        <v>-1</v>
      </c>
      <c r="IE62" s="17">
        <f t="shared" si="1621"/>
        <v>0</v>
      </c>
      <c r="IF62" s="17">
        <f t="shared" si="1621"/>
        <v>-1</v>
      </c>
      <c r="IG62" s="15"/>
      <c r="IH62" s="15"/>
      <c r="II62" s="17">
        <f t="shared" ref="II62:IP62" si="1622">SUM(II54:II61)</f>
        <v>0</v>
      </c>
      <c r="IJ62" s="17">
        <f t="shared" si="1622"/>
        <v>0</v>
      </c>
      <c r="IK62" s="17">
        <f t="shared" si="1622"/>
        <v>0</v>
      </c>
      <c r="IL62" s="17">
        <f t="shared" si="1622"/>
        <v>0</v>
      </c>
      <c r="IM62" s="17">
        <f t="shared" si="1622"/>
        <v>0</v>
      </c>
      <c r="IN62" s="17">
        <f t="shared" si="1622"/>
        <v>0</v>
      </c>
      <c r="IO62" s="17">
        <f t="shared" si="1622"/>
        <v>0</v>
      </c>
      <c r="IP62" s="17">
        <f t="shared" si="1622"/>
        <v>0</v>
      </c>
      <c r="IQ62" s="15">
        <f t="shared" ref="IQ62" si="1623">SUM(IQ54:IQ61)</f>
        <v>0</v>
      </c>
      <c r="IR62" s="15">
        <f t="shared" ref="IR62" si="1624">SUM(IR54:IR61)</f>
        <v>0</v>
      </c>
      <c r="IS62" s="15">
        <f t="shared" ref="IS62" si="1625">SUM(IS54:IS61)</f>
        <v>0</v>
      </c>
      <c r="IT62" s="15">
        <f t="shared" ref="IT62" si="1626">SUM(IT54:IT61)</f>
        <v>0</v>
      </c>
      <c r="IU62" s="15">
        <f t="shared" ref="IU62" si="1627">SUM(IU54:IU61)</f>
        <v>0</v>
      </c>
      <c r="IV62" s="15">
        <f t="shared" ref="IV62" si="1628">SUM(IV54:IV61)</f>
        <v>0</v>
      </c>
      <c r="IW62" s="15"/>
      <c r="IX62" s="15"/>
      <c r="IY62" s="15">
        <f t="shared" ref="IY62" si="1629">SUM(IY54:IY61)</f>
        <v>0</v>
      </c>
      <c r="IZ62" s="15">
        <f t="shared" ref="IZ62" si="1630">SUM(IZ54:IZ61)</f>
        <v>0</v>
      </c>
      <c r="JA62" s="15">
        <f t="shared" ref="JA62" si="1631">SUM(JA54:JA61)</f>
        <v>0</v>
      </c>
      <c r="JB62" s="15">
        <f t="shared" ref="JB62" si="1632">SUM(JB54:JB61)</f>
        <v>0</v>
      </c>
      <c r="JC62" s="15">
        <f t="shared" ref="JC62" si="1633">SUM(JC54:JC61)</f>
        <v>0</v>
      </c>
      <c r="JD62" s="15">
        <f t="shared" ref="JD62" si="1634">SUM(JD54:JD61)</f>
        <v>0</v>
      </c>
      <c r="JE62" s="15">
        <f t="shared" ref="JE62" si="1635">SUM(JE54:JE61)</f>
        <v>0</v>
      </c>
      <c r="JF62" s="15">
        <f t="shared" ref="JF62:JG62" si="1636">SUM(JF54:JF61)</f>
        <v>0</v>
      </c>
      <c r="JG62" s="15">
        <f t="shared" si="1636"/>
        <v>1</v>
      </c>
      <c r="JH62" s="15">
        <f t="shared" ref="JH62" si="1637">SUM(JH54:JH61)</f>
        <v>0</v>
      </c>
      <c r="JI62" s="15">
        <f t="shared" ref="JI62" si="1638">SUM(JI54:JI61)</f>
        <v>1</v>
      </c>
      <c r="JJ62" s="15">
        <f t="shared" ref="JJ62" si="1639">SUM(JJ54:JJ61)</f>
        <v>0</v>
      </c>
      <c r="JK62" s="15">
        <f t="shared" ref="JK62" si="1640">SUM(JK54:JK61)</f>
        <v>1</v>
      </c>
      <c r="JL62" s="15">
        <f t="shared" ref="JL62" si="1641">SUM(JL54:JL61)</f>
        <v>0</v>
      </c>
      <c r="JM62" s="15"/>
      <c r="JN62" s="15"/>
      <c r="JO62" s="15">
        <f t="shared" ref="JO62" si="1642">SUM(JO54:JO61)</f>
        <v>0</v>
      </c>
      <c r="JP62" s="15">
        <f t="shared" ref="JP62" si="1643">SUM(JP54:JP61)</f>
        <v>0</v>
      </c>
      <c r="JQ62" s="15">
        <f t="shared" ref="JQ62" si="1644">SUM(JQ54:JQ61)</f>
        <v>0</v>
      </c>
      <c r="JR62" s="15">
        <f t="shared" ref="JR62" si="1645">SUM(JR54:JR61)</f>
        <v>0</v>
      </c>
      <c r="JS62" s="15">
        <f t="shared" ref="JS62" si="1646">SUM(JS54:JS61)</f>
        <v>0</v>
      </c>
      <c r="JT62" s="15">
        <f t="shared" ref="JT62" si="1647">SUM(JT54:JT61)</f>
        <v>0</v>
      </c>
      <c r="JU62" s="15">
        <f t="shared" ref="JU62" si="1648">SUM(JU54:JU61)</f>
        <v>0</v>
      </c>
      <c r="JV62" s="15">
        <f t="shared" ref="JV62" si="1649">SUM(JV54:JV61)</f>
        <v>0</v>
      </c>
      <c r="JW62" s="15">
        <f t="shared" ref="JW62" si="1650">SUM(JW54:JW61)</f>
        <v>0</v>
      </c>
      <c r="JX62" s="15">
        <f t="shared" ref="JX62" si="1651">SUM(JX54:JX61)</f>
        <v>0</v>
      </c>
      <c r="JY62" s="15">
        <f t="shared" ref="JY62" si="1652">SUM(JY54:JY61)</f>
        <v>0</v>
      </c>
      <c r="JZ62" s="15">
        <f t="shared" ref="JZ62" si="1653">SUM(JZ54:JZ61)</f>
        <v>0</v>
      </c>
      <c r="KA62" s="15">
        <f t="shared" ref="KA62" si="1654">SUM(KA54:KA61)</f>
        <v>0</v>
      </c>
      <c r="KB62" s="15">
        <f t="shared" ref="KB62" si="1655">SUM(KB54:KB61)</f>
        <v>0</v>
      </c>
      <c r="KC62" s="15"/>
      <c r="KD62" s="15"/>
      <c r="KE62" s="15">
        <f t="shared" ref="KE62" si="1656">SUM(KE54:KE61)</f>
        <v>0</v>
      </c>
      <c r="KF62" s="15">
        <f t="shared" ref="KF62" si="1657">SUM(KF54:KF61)</f>
        <v>0</v>
      </c>
      <c r="KG62" s="15">
        <f t="shared" ref="KG62" si="1658">SUM(KG54:KG61)</f>
        <v>0</v>
      </c>
      <c r="KH62" s="15">
        <f t="shared" ref="KH62" si="1659">SUM(KH54:KH61)</f>
        <v>0</v>
      </c>
      <c r="KI62" s="15">
        <f t="shared" ref="KI62" si="1660">SUM(KI54:KI61)</f>
        <v>0</v>
      </c>
      <c r="KJ62" s="15">
        <f t="shared" ref="KJ62" si="1661">SUM(KJ54:KJ61)</f>
        <v>0</v>
      </c>
      <c r="KK62" s="15">
        <f t="shared" ref="KK62" si="1662">SUM(KK54:KK61)</f>
        <v>0</v>
      </c>
      <c r="KL62" s="15">
        <f t="shared" ref="KL62" si="1663">SUM(KL54:KL61)</f>
        <v>0</v>
      </c>
      <c r="KM62" s="15">
        <f t="shared" ref="KM62" si="1664">SUM(KM54:KM61)</f>
        <v>0</v>
      </c>
      <c r="KN62" s="15">
        <f t="shared" ref="KN62" si="1665">SUM(KN54:KN61)</f>
        <v>0</v>
      </c>
      <c r="KO62" s="15">
        <f t="shared" ref="KO62" si="1666">SUM(KO54:KO61)</f>
        <v>0</v>
      </c>
      <c r="KP62" s="15">
        <f t="shared" ref="KP62" si="1667">SUM(KP54:KP61)</f>
        <v>0</v>
      </c>
      <c r="KQ62" s="15">
        <f t="shared" ref="KQ62" si="1668">SUM(KQ54:KQ61)</f>
        <v>0</v>
      </c>
      <c r="KR62" s="15">
        <f t="shared" ref="KR62" si="1669">SUM(KR54:KR61)</f>
        <v>0</v>
      </c>
      <c r="KS62" s="15"/>
      <c r="KT62" s="15"/>
      <c r="KU62" s="15">
        <f t="shared" ref="KU62" si="1670">SUM(KU54:KU61)</f>
        <v>0</v>
      </c>
      <c r="KV62" s="15">
        <f t="shared" ref="KV62" si="1671">SUM(KV54:KV61)</f>
        <v>0</v>
      </c>
      <c r="KW62" s="15">
        <f t="shared" ref="KW62" si="1672">SUM(KW54:KW61)</f>
        <v>0</v>
      </c>
      <c r="KX62" s="15">
        <f t="shared" ref="KX62" si="1673">SUM(KX54:KX61)</f>
        <v>0</v>
      </c>
      <c r="KY62" s="15">
        <f t="shared" ref="KY62" si="1674">SUM(KY54:KY61)</f>
        <v>0</v>
      </c>
      <c r="KZ62" s="15">
        <f t="shared" ref="KZ62" si="1675">SUM(KZ54:KZ61)</f>
        <v>0</v>
      </c>
      <c r="LA62" s="15">
        <f t="shared" ref="LA62" si="1676">SUM(LA54:LA61)</f>
        <v>0</v>
      </c>
      <c r="LB62" s="15">
        <f t="shared" ref="LB62" si="1677">SUM(LB54:LB61)</f>
        <v>0</v>
      </c>
      <c r="LC62" s="15">
        <f t="shared" ref="LC62" si="1678">SUM(LC54:LC61)</f>
        <v>0</v>
      </c>
      <c r="LD62" s="15">
        <f t="shared" ref="LD62" si="1679">SUM(LD54:LD61)</f>
        <v>0</v>
      </c>
      <c r="LE62" s="15">
        <f t="shared" ref="LE62" si="1680">SUM(LE54:LE61)</f>
        <v>0</v>
      </c>
      <c r="LF62" s="15">
        <f t="shared" ref="LF62" si="1681">SUM(LF54:LF61)</f>
        <v>0</v>
      </c>
      <c r="LG62" s="15">
        <f t="shared" ref="LG62" si="1682">SUM(LG54:LG61)</f>
        <v>0</v>
      </c>
      <c r="LH62" s="15">
        <f t="shared" ref="LH62" si="1683">SUM(LH54:LH61)</f>
        <v>0</v>
      </c>
      <c r="LI62" s="15"/>
      <c r="LJ62" s="15"/>
      <c r="LK62" s="15">
        <f t="shared" ref="LK62" si="1684">SUM(LK54:LK61)</f>
        <v>0</v>
      </c>
      <c r="LL62" s="15">
        <f t="shared" ref="LL62" si="1685">SUM(LL54:LL61)</f>
        <v>0</v>
      </c>
      <c r="LM62" s="15">
        <f t="shared" ref="LM62" si="1686">SUM(LM54:LM61)</f>
        <v>0</v>
      </c>
      <c r="LN62" s="15">
        <f t="shared" ref="LN62" si="1687">SUM(LN54:LN61)</f>
        <v>0</v>
      </c>
      <c r="LO62" s="15">
        <f t="shared" ref="LO62" si="1688">SUM(LO54:LO61)</f>
        <v>0</v>
      </c>
      <c r="LP62" s="15">
        <f t="shared" ref="LP62" si="1689">SUM(LP54:LP61)</f>
        <v>0</v>
      </c>
      <c r="LQ62" s="15">
        <f t="shared" ref="LQ62" si="1690">SUM(LQ54:LQ61)</f>
        <v>0</v>
      </c>
      <c r="LR62" s="15">
        <f t="shared" ref="LR62" si="1691">SUM(LR54:LR61)</f>
        <v>0</v>
      </c>
      <c r="LS62" s="15">
        <f t="shared" ref="LS62" si="1692">SUM(LS54:LS61)</f>
        <v>1</v>
      </c>
      <c r="LT62" s="15">
        <f t="shared" ref="LT62" si="1693">SUM(LT54:LT61)</f>
        <v>0</v>
      </c>
      <c r="LU62" s="15">
        <f t="shared" ref="LU62" si="1694">SUM(LU54:LU61)</f>
        <v>1</v>
      </c>
      <c r="LV62" s="15">
        <f t="shared" ref="LV62" si="1695">SUM(LV54:LV61)</f>
        <v>0</v>
      </c>
      <c r="LW62" s="15">
        <f t="shared" ref="LW62" si="1696">SUM(LW54:LW61)</f>
        <v>1</v>
      </c>
      <c r="LX62" s="15">
        <f t="shared" ref="LX62" si="1697">SUM(LX54:LX61)</f>
        <v>0</v>
      </c>
      <c r="LY62" s="15"/>
      <c r="LZ62" s="15"/>
      <c r="MA62" s="15">
        <f t="shared" ref="MA62" si="1698">SUM(MA54:MA61)</f>
        <v>0</v>
      </c>
      <c r="MB62" s="15">
        <f t="shared" ref="MB62" si="1699">SUM(MB54:MB61)</f>
        <v>0</v>
      </c>
      <c r="MC62" s="15">
        <f t="shared" ref="MC62" si="1700">SUM(MC54:MC61)</f>
        <v>0</v>
      </c>
      <c r="MD62" s="15">
        <f t="shared" ref="MD62" si="1701">SUM(MD54:MD61)</f>
        <v>0</v>
      </c>
      <c r="ME62" s="15">
        <f t="shared" ref="ME62" si="1702">SUM(ME54:ME61)</f>
        <v>0</v>
      </c>
      <c r="MF62" s="15">
        <f t="shared" ref="MF62" si="1703">SUM(MF54:MF61)</f>
        <v>0</v>
      </c>
      <c r="MG62" s="15">
        <f t="shared" ref="MG62" si="1704">SUM(MG54:MG61)</f>
        <v>0</v>
      </c>
      <c r="MH62" s="15">
        <f t="shared" ref="MH62" si="1705">SUM(MH54:MH61)</f>
        <v>0</v>
      </c>
      <c r="MI62" s="15">
        <f t="shared" ref="MI62" si="1706">SUM(MI54:MI61)</f>
        <v>0</v>
      </c>
      <c r="MJ62" s="15">
        <f t="shared" ref="MJ62" si="1707">SUM(MJ54:MJ61)</f>
        <v>0</v>
      </c>
      <c r="MK62" s="15">
        <f t="shared" ref="MK62" si="1708">SUM(MK54:MK61)</f>
        <v>0</v>
      </c>
      <c r="ML62" s="15">
        <f t="shared" ref="ML62" si="1709">SUM(ML54:ML61)</f>
        <v>0</v>
      </c>
      <c r="MM62" s="15">
        <f t="shared" ref="MM62" si="1710">SUM(MM54:MM61)</f>
        <v>0</v>
      </c>
      <c r="MN62" s="15">
        <f t="shared" ref="MN62" si="1711">SUM(MN54:MN61)</f>
        <v>0</v>
      </c>
      <c r="MO62" s="15"/>
      <c r="MP62" s="15"/>
      <c r="MQ62" s="15">
        <f t="shared" ref="MQ62" si="1712">SUM(MQ54:MQ61)</f>
        <v>0</v>
      </c>
      <c r="MR62" s="15">
        <f t="shared" ref="MR62" si="1713">SUM(MR54:MR61)</f>
        <v>0</v>
      </c>
      <c r="MS62" s="15">
        <f t="shared" ref="MS62" si="1714">SUM(MS54:MS61)</f>
        <v>0</v>
      </c>
      <c r="MT62" s="15">
        <f t="shared" ref="MT62" si="1715">SUM(MT54:MT61)</f>
        <v>0</v>
      </c>
      <c r="MU62" s="15">
        <f t="shared" ref="MU62" si="1716">SUM(MU54:MU61)</f>
        <v>0</v>
      </c>
      <c r="MV62" s="15">
        <f t="shared" ref="MV62" si="1717">SUM(MV54:MV61)</f>
        <v>0</v>
      </c>
      <c r="MW62" s="15">
        <f t="shared" ref="MW62" si="1718">SUM(MW54:MW61)</f>
        <v>0</v>
      </c>
      <c r="MX62" s="15">
        <f t="shared" ref="MX62" si="1719">SUM(MX54:MX61)</f>
        <v>0</v>
      </c>
      <c r="MY62" s="15">
        <f t="shared" ref="MY62" si="1720">SUM(MY54:MY61)</f>
        <v>0</v>
      </c>
      <c r="MZ62" s="15">
        <f t="shared" ref="MZ62" si="1721">SUM(MZ54:MZ61)</f>
        <v>0</v>
      </c>
      <c r="NA62" s="15">
        <f t="shared" ref="NA62" si="1722">SUM(NA54:NA61)</f>
        <v>0</v>
      </c>
      <c r="NB62" s="15">
        <f t="shared" ref="NB62" si="1723">SUM(NB54:NB61)</f>
        <v>0</v>
      </c>
      <c r="NC62" s="15">
        <f t="shared" ref="NC62" si="1724">SUM(NC54:NC61)</f>
        <v>0</v>
      </c>
      <c r="ND62" s="15">
        <f t="shared" ref="ND62" si="1725">SUM(ND54:ND61)</f>
        <v>0</v>
      </c>
      <c r="NE62" s="15"/>
      <c r="NF62" s="15"/>
      <c r="NG62" s="15">
        <f t="shared" ref="NG62" si="1726">SUM(NG54:NG61)</f>
        <v>0</v>
      </c>
      <c r="NH62" s="15">
        <f t="shared" ref="NH62" si="1727">SUM(NH54:NH61)</f>
        <v>0</v>
      </c>
      <c r="NI62" s="15">
        <f t="shared" ref="NI62" si="1728">SUM(NI54:NI61)</f>
        <v>0</v>
      </c>
      <c r="NJ62" s="15">
        <f t="shared" ref="NJ62" si="1729">SUM(NJ54:NJ61)</f>
        <v>0</v>
      </c>
      <c r="NK62" s="15">
        <f t="shared" ref="NK62" si="1730">SUM(NK54:NK61)</f>
        <v>0</v>
      </c>
      <c r="NL62" s="15">
        <f t="shared" ref="NL62" si="1731">SUM(NL54:NL61)</f>
        <v>0</v>
      </c>
      <c r="NM62" s="15">
        <f t="shared" ref="NM62" si="1732">SUM(NM54:NM61)</f>
        <v>0</v>
      </c>
      <c r="NN62" s="15">
        <f t="shared" ref="NN62" si="1733">SUM(NN54:NN61)</f>
        <v>0</v>
      </c>
      <c r="NO62" s="15">
        <f t="shared" ref="NO62" si="1734">SUM(NO54:NO61)</f>
        <v>0</v>
      </c>
      <c r="NP62" s="15">
        <f t="shared" ref="NP62" si="1735">SUM(NP54:NP61)</f>
        <v>0</v>
      </c>
      <c r="NQ62" s="15">
        <f t="shared" ref="NQ62" si="1736">SUM(NQ54:NQ61)</f>
        <v>0</v>
      </c>
      <c r="NR62" s="15">
        <f t="shared" ref="NR62" si="1737">SUM(NR54:NR61)</f>
        <v>0</v>
      </c>
      <c r="NS62" s="15">
        <f t="shared" ref="NS62" si="1738">SUM(NS54:NS61)</f>
        <v>0</v>
      </c>
      <c r="NT62" s="15">
        <f t="shared" ref="NT62" si="1739">SUM(NT54:NT61)</f>
        <v>0</v>
      </c>
      <c r="NU62" s="15"/>
      <c r="NV62" s="15"/>
      <c r="NW62" s="15">
        <f t="shared" ref="NW62" si="1740">SUM(NW54:NW61)</f>
        <v>0</v>
      </c>
      <c r="NX62" s="15">
        <f t="shared" ref="NX62" si="1741">SUM(NX54:NX61)</f>
        <v>0</v>
      </c>
      <c r="NY62" s="15">
        <f t="shared" ref="NY62" si="1742">SUM(NY54:NY61)</f>
        <v>0</v>
      </c>
      <c r="NZ62" s="15">
        <f t="shared" ref="NZ62" si="1743">SUM(NZ54:NZ61)</f>
        <v>0</v>
      </c>
      <c r="OA62" s="15">
        <f t="shared" ref="OA62" si="1744">SUM(OA54:OA61)</f>
        <v>0</v>
      </c>
      <c r="OB62" s="15">
        <f t="shared" ref="OB62" si="1745">SUM(OB54:OB61)</f>
        <v>0</v>
      </c>
      <c r="OC62" s="15">
        <f t="shared" ref="OC62" si="1746">SUM(OC54:OC61)</f>
        <v>0</v>
      </c>
      <c r="OD62" s="15">
        <f t="shared" ref="OD62" si="1747">SUM(OD54:OD61)</f>
        <v>0</v>
      </c>
      <c r="OE62" s="15">
        <f t="shared" ref="OE62" si="1748">SUM(OE54:OE61)</f>
        <v>0</v>
      </c>
      <c r="OF62" s="15">
        <f t="shared" ref="OF62" si="1749">SUM(OF54:OF61)</f>
        <v>0</v>
      </c>
      <c r="OG62" s="15">
        <f t="shared" ref="OG62" si="1750">SUM(OG54:OG61)</f>
        <v>0</v>
      </c>
      <c r="OH62" s="15">
        <f t="shared" ref="OH62" si="1751">SUM(OH54:OH61)</f>
        <v>0</v>
      </c>
      <c r="OI62" s="15">
        <f t="shared" ref="OI62" si="1752">SUM(OI54:OI61)</f>
        <v>0</v>
      </c>
      <c r="OJ62" s="15">
        <f t="shared" ref="OJ62" si="1753">SUM(OJ54:OJ61)</f>
        <v>0</v>
      </c>
      <c r="OK62" s="15"/>
      <c r="OL62" s="15"/>
      <c r="OM62" s="15">
        <f t="shared" ref="OM62" si="1754">SUM(OM54:OM61)</f>
        <v>0</v>
      </c>
      <c r="ON62" s="15">
        <f t="shared" ref="ON62" si="1755">SUM(ON54:ON61)</f>
        <v>0</v>
      </c>
      <c r="OO62" s="15">
        <f t="shared" ref="OO62" si="1756">SUM(OO54:OO61)</f>
        <v>0</v>
      </c>
      <c r="OP62" s="15">
        <f t="shared" ref="OP62" si="1757">SUM(OP54:OP61)</f>
        <v>0</v>
      </c>
      <c r="OQ62" s="15">
        <f t="shared" ref="OQ62" si="1758">SUM(OQ54:OQ61)</f>
        <v>0</v>
      </c>
      <c r="OR62" s="15">
        <f t="shared" ref="OR62" si="1759">SUM(OR54:OR61)</f>
        <v>0</v>
      </c>
      <c r="OS62" s="15">
        <f t="shared" ref="OS62" si="1760">SUM(OS54:OS61)</f>
        <v>0</v>
      </c>
      <c r="OT62" s="15">
        <f t="shared" ref="OT62" si="1761">SUM(OT54:OT61)</f>
        <v>0</v>
      </c>
      <c r="OU62" s="15">
        <f t="shared" ref="OU62" si="1762">SUM(OU54:OU61)</f>
        <v>0</v>
      </c>
      <c r="OV62" s="15">
        <f t="shared" ref="OV62" si="1763">SUM(OV54:OV61)</f>
        <v>0</v>
      </c>
      <c r="OW62" s="15">
        <f t="shared" ref="OW62" si="1764">SUM(OW54:OW61)</f>
        <v>0</v>
      </c>
      <c r="OX62" s="15">
        <f t="shared" ref="OX62" si="1765">SUM(OX54:OX61)</f>
        <v>0</v>
      </c>
      <c r="OY62" s="15">
        <f t="shared" ref="OY62" si="1766">SUM(OY54:OY61)</f>
        <v>0</v>
      </c>
      <c r="OZ62" s="15">
        <f t="shared" ref="OZ62" si="1767">SUM(OZ54:OZ61)</f>
        <v>0</v>
      </c>
      <c r="PA62" s="15"/>
      <c r="PB62" s="15"/>
      <c r="PC62" s="15">
        <f t="shared" ref="PC62" si="1768">SUM(PC54:PC61)</f>
        <v>0</v>
      </c>
      <c r="PD62" s="15">
        <f t="shared" ref="PD62" si="1769">SUM(PD54:PD61)</f>
        <v>0</v>
      </c>
      <c r="PE62" s="15">
        <f t="shared" ref="PE62" si="1770">SUM(PE54:PE61)</f>
        <v>0</v>
      </c>
      <c r="PF62" s="15">
        <f t="shared" ref="PF62" si="1771">SUM(PF54:PF61)</f>
        <v>0</v>
      </c>
      <c r="PG62" s="15">
        <f t="shared" ref="PG62" si="1772">SUM(PG54:PG61)</f>
        <v>0</v>
      </c>
      <c r="PH62" s="15">
        <f t="shared" ref="PH62" si="1773">SUM(PH54:PH61)</f>
        <v>0</v>
      </c>
      <c r="PI62" s="15">
        <f t="shared" ref="PI62" si="1774">SUM(PI54:PI61)</f>
        <v>0</v>
      </c>
      <c r="PJ62" s="15">
        <f t="shared" ref="PJ62" si="1775">SUM(PJ54:PJ61)</f>
        <v>0</v>
      </c>
      <c r="PK62" s="15">
        <f t="shared" ref="PK62" si="1776">SUM(PK54:PK61)</f>
        <v>0</v>
      </c>
      <c r="PL62" s="15">
        <f t="shared" ref="PL62" si="1777">SUM(PL54:PL61)</f>
        <v>0</v>
      </c>
      <c r="PM62" s="15">
        <f t="shared" ref="PM62" si="1778">SUM(PM54:PM61)</f>
        <v>0</v>
      </c>
      <c r="PN62" s="15">
        <f t="shared" ref="PN62" si="1779">SUM(PN54:PN61)</f>
        <v>0</v>
      </c>
      <c r="PO62" s="15">
        <f t="shared" ref="PO62" si="1780">SUM(PO54:PO61)</f>
        <v>0</v>
      </c>
      <c r="PP62" s="15">
        <f t="shared" ref="PP62" si="1781">SUM(PP54:PP61)</f>
        <v>0</v>
      </c>
      <c r="PQ62" s="15"/>
      <c r="PR62" s="15"/>
      <c r="PS62" s="15">
        <f t="shared" ref="PS62" si="1782">SUM(PS54:PS61)</f>
        <v>0</v>
      </c>
      <c r="PT62" s="15">
        <f t="shared" ref="PT62" si="1783">SUM(PT54:PT61)</f>
        <v>0</v>
      </c>
      <c r="PU62" s="15">
        <f t="shared" ref="PU62" si="1784">SUM(PU54:PU61)</f>
        <v>0</v>
      </c>
      <c r="PV62" s="15">
        <f t="shared" ref="PV62" si="1785">SUM(PV54:PV61)</f>
        <v>0</v>
      </c>
      <c r="PW62" s="15">
        <f t="shared" ref="PW62" si="1786">SUM(PW54:PW61)</f>
        <v>0</v>
      </c>
      <c r="PX62" s="15">
        <f t="shared" ref="PX62" si="1787">SUM(PX54:PX61)</f>
        <v>0</v>
      </c>
      <c r="PY62" s="15">
        <f t="shared" ref="PY62" si="1788">SUM(PY54:PY61)</f>
        <v>0</v>
      </c>
      <c r="PZ62" s="15">
        <f t="shared" ref="PZ62" si="1789">SUM(PZ54:PZ61)</f>
        <v>0</v>
      </c>
      <c r="QA62" s="15">
        <f t="shared" ref="QA62" si="1790">SUM(QA54:QA61)</f>
        <v>2</v>
      </c>
      <c r="QB62" s="15">
        <f t="shared" ref="QB62" si="1791">SUM(QB54:QB61)</f>
        <v>0</v>
      </c>
      <c r="QC62" s="15">
        <f t="shared" ref="QC62" si="1792">SUM(QC54:QC61)</f>
        <v>2</v>
      </c>
      <c r="QD62" s="15">
        <f t="shared" ref="QD62" si="1793">SUM(QD54:QD61)</f>
        <v>0</v>
      </c>
      <c r="QE62" s="15">
        <f t="shared" ref="QE62" si="1794">SUM(QE54:QE61)</f>
        <v>2</v>
      </c>
      <c r="QF62" s="15">
        <f t="shared" ref="QF62" si="1795">SUM(QF54:QF61)</f>
        <v>0</v>
      </c>
      <c r="QG62" s="15"/>
      <c r="QH62" s="15"/>
      <c r="QI62" s="15">
        <f t="shared" ref="QI62" si="1796">SUM(QI54:QI61)</f>
        <v>0</v>
      </c>
      <c r="QJ62" s="15">
        <f t="shared" ref="QJ62" si="1797">SUM(QJ54:QJ61)</f>
        <v>0</v>
      </c>
      <c r="QK62" s="15">
        <f t="shared" ref="QK62" si="1798">SUM(QK54:QK61)</f>
        <v>0</v>
      </c>
      <c r="QL62" s="15">
        <f t="shared" ref="QL62" si="1799">SUM(QL54:QL61)</f>
        <v>0</v>
      </c>
      <c r="QM62" s="15">
        <f t="shared" ref="QM62" si="1800">SUM(QM54:QM61)</f>
        <v>0</v>
      </c>
      <c r="QN62" s="15">
        <f t="shared" ref="QN62" si="1801">SUM(QN54:QN61)</f>
        <v>0</v>
      </c>
      <c r="QO62" s="15">
        <f t="shared" ref="QO62" si="1802">SUM(QO54:QO61)</f>
        <v>0</v>
      </c>
      <c r="QP62" s="15">
        <f t="shared" ref="QP62" si="1803">SUM(QP54:QP61)</f>
        <v>0</v>
      </c>
      <c r="QQ62" s="15">
        <f t="shared" ref="QQ62" si="1804">SUM(QQ54:QQ61)</f>
        <v>0</v>
      </c>
      <c r="QR62" s="15">
        <f t="shared" ref="QR62" si="1805">SUM(QR54:QR61)</f>
        <v>0</v>
      </c>
      <c r="QS62" s="15">
        <f t="shared" ref="QS62" si="1806">SUM(QS54:QS61)</f>
        <v>0</v>
      </c>
      <c r="QT62" s="15">
        <f t="shared" ref="QT62" si="1807">SUM(QT54:QT61)</f>
        <v>0</v>
      </c>
      <c r="QU62" s="15">
        <f t="shared" ref="QU62" si="1808">SUM(QU54:QU61)</f>
        <v>0</v>
      </c>
      <c r="QV62" s="15">
        <f t="shared" ref="QV62" si="1809">SUM(QV54:QV61)</f>
        <v>0</v>
      </c>
      <c r="QW62" s="15"/>
      <c r="QX62" s="15"/>
      <c r="QY62" s="15">
        <f t="shared" ref="QY62" si="1810">SUM(QY54:QY61)</f>
        <v>0</v>
      </c>
      <c r="QZ62" s="15">
        <f t="shared" ref="QZ62" si="1811">SUM(QZ54:QZ61)</f>
        <v>0</v>
      </c>
      <c r="RA62" s="15">
        <f t="shared" ref="RA62" si="1812">SUM(RA54:RA61)</f>
        <v>0</v>
      </c>
      <c r="RB62" s="15">
        <f t="shared" ref="RB62" si="1813">SUM(RB54:RB61)</f>
        <v>0</v>
      </c>
      <c r="RC62" s="15">
        <f t="shared" ref="RC62" si="1814">SUM(RC54:RC61)</f>
        <v>0</v>
      </c>
      <c r="RD62" s="15">
        <f t="shared" ref="RD62" si="1815">SUM(RD54:RD61)</f>
        <v>0</v>
      </c>
      <c r="RE62" s="15">
        <f t="shared" ref="RE62" si="1816">SUM(RE54:RE61)</f>
        <v>0</v>
      </c>
      <c r="RF62" s="15">
        <f t="shared" ref="RF62:RL62" si="1817">SUM(RF54:RF61)</f>
        <v>0</v>
      </c>
      <c r="RG62" s="15">
        <f t="shared" si="1817"/>
        <v>0</v>
      </c>
      <c r="RH62" s="15">
        <f t="shared" si="1817"/>
        <v>0</v>
      </c>
      <c r="RI62" s="15">
        <f t="shared" si="1817"/>
        <v>0</v>
      </c>
      <c r="RJ62" s="15">
        <f t="shared" si="1817"/>
        <v>0</v>
      </c>
      <c r="RK62" s="15">
        <f t="shared" si="1817"/>
        <v>0</v>
      </c>
      <c r="RL62" s="15">
        <f t="shared" si="1817"/>
        <v>0</v>
      </c>
      <c r="RM62" s="15"/>
      <c r="RN62" s="15"/>
      <c r="RO62" s="15">
        <f t="shared" ref="RO62:SB62" si="1818">SUM(RO54:RO61)</f>
        <v>0</v>
      </c>
      <c r="RP62" s="15">
        <f t="shared" si="1818"/>
        <v>0</v>
      </c>
      <c r="RQ62" s="15">
        <f t="shared" si="1818"/>
        <v>0</v>
      </c>
      <c r="RR62" s="15">
        <f t="shared" si="1818"/>
        <v>0</v>
      </c>
      <c r="RS62" s="15">
        <f t="shared" si="1818"/>
        <v>0</v>
      </c>
      <c r="RT62" s="15">
        <f t="shared" si="1818"/>
        <v>0</v>
      </c>
      <c r="RU62" s="15">
        <f t="shared" si="1818"/>
        <v>0</v>
      </c>
      <c r="RV62" s="15">
        <f t="shared" si="1818"/>
        <v>0</v>
      </c>
      <c r="RW62" s="54">
        <f t="shared" si="1818"/>
        <v>0</v>
      </c>
      <c r="RX62" s="15">
        <f t="shared" si="1818"/>
        <v>-1</v>
      </c>
      <c r="RY62" s="15">
        <f t="shared" si="1818"/>
        <v>0</v>
      </c>
      <c r="RZ62" s="15">
        <f t="shared" si="1818"/>
        <v>-1</v>
      </c>
      <c r="SA62" s="15">
        <f t="shared" si="1818"/>
        <v>0</v>
      </c>
      <c r="SB62" s="15">
        <f t="shared" si="1818"/>
        <v>0</v>
      </c>
      <c r="SC62" s="15"/>
      <c r="SD62" s="15"/>
      <c r="SE62" s="15">
        <f t="shared" ref="SE62:ST62" si="1819">SUM(SE54:SE61)</f>
        <v>0</v>
      </c>
      <c r="SF62" s="15">
        <f t="shared" si="1819"/>
        <v>0</v>
      </c>
      <c r="SG62" s="15">
        <f t="shared" si="1819"/>
        <v>0</v>
      </c>
      <c r="SH62" s="15">
        <f t="shared" si="1819"/>
        <v>-1</v>
      </c>
      <c r="SI62" s="15">
        <f t="shared" si="1819"/>
        <v>0</v>
      </c>
      <c r="SJ62" s="15">
        <f t="shared" si="1819"/>
        <v>0</v>
      </c>
      <c r="SK62" s="15">
        <f t="shared" si="1819"/>
        <v>0</v>
      </c>
      <c r="SL62" s="60">
        <f t="shared" si="1819"/>
        <v>0</v>
      </c>
      <c r="SM62" s="15">
        <f t="shared" si="1819"/>
        <v>0</v>
      </c>
      <c r="SN62" s="15">
        <f t="shared" si="1819"/>
        <v>0</v>
      </c>
      <c r="SO62" s="15">
        <f t="shared" si="1819"/>
        <v>0</v>
      </c>
      <c r="SP62" s="15">
        <f t="shared" si="1819"/>
        <v>0</v>
      </c>
      <c r="SQ62" s="15">
        <f t="shared" si="1819"/>
        <v>0</v>
      </c>
      <c r="SR62" s="15">
        <f t="shared" si="1819"/>
        <v>0</v>
      </c>
      <c r="SS62" s="15">
        <f t="shared" si="1819"/>
        <v>0</v>
      </c>
      <c r="ST62" s="15">
        <f t="shared" si="1819"/>
        <v>0</v>
      </c>
      <c r="SU62" s="15">
        <f t="shared" ref="SU62:TJ62" si="1820">SUM(SU54:SU61)</f>
        <v>0</v>
      </c>
      <c r="SV62" s="15">
        <f t="shared" si="1820"/>
        <v>0</v>
      </c>
      <c r="SW62" s="15">
        <f t="shared" si="1820"/>
        <v>0</v>
      </c>
      <c r="SX62" s="15">
        <f t="shared" si="1820"/>
        <v>0</v>
      </c>
      <c r="SY62" s="15">
        <f t="shared" si="1820"/>
        <v>0</v>
      </c>
      <c r="SZ62" s="15">
        <f t="shared" si="1820"/>
        <v>0</v>
      </c>
      <c r="TA62" s="15">
        <f t="shared" si="1820"/>
        <v>0</v>
      </c>
      <c r="TB62" s="15">
        <f t="shared" si="1820"/>
        <v>0</v>
      </c>
      <c r="TC62" s="54">
        <f t="shared" si="1820"/>
        <v>1</v>
      </c>
      <c r="TD62" s="15">
        <f t="shared" si="1820"/>
        <v>0</v>
      </c>
      <c r="TE62" s="15">
        <f t="shared" si="1820"/>
        <v>1</v>
      </c>
      <c r="TF62" s="15">
        <f t="shared" si="1820"/>
        <v>0</v>
      </c>
      <c r="TG62" s="15">
        <f t="shared" si="1820"/>
        <v>1</v>
      </c>
      <c r="TH62" s="15">
        <f t="shared" si="1820"/>
        <v>0</v>
      </c>
      <c r="TI62" s="15">
        <f t="shared" si="1820"/>
        <v>0</v>
      </c>
      <c r="TJ62" s="15">
        <f t="shared" si="1820"/>
        <v>0</v>
      </c>
      <c r="TK62" s="15">
        <f t="shared" ref="TK62:UP62" si="1821">SUM(TK54:TK61)</f>
        <v>0</v>
      </c>
      <c r="TL62" s="15">
        <f t="shared" si="1821"/>
        <v>0</v>
      </c>
      <c r="TM62" s="15">
        <f t="shared" si="1821"/>
        <v>0</v>
      </c>
      <c r="TN62" s="15">
        <f t="shared" si="1821"/>
        <v>0</v>
      </c>
      <c r="TO62" s="15">
        <f t="shared" si="1821"/>
        <v>0</v>
      </c>
      <c r="TP62" s="15">
        <f t="shared" si="1821"/>
        <v>0</v>
      </c>
      <c r="TQ62" s="15">
        <f t="shared" si="1821"/>
        <v>0</v>
      </c>
      <c r="TR62" s="18">
        <f t="shared" si="1821"/>
        <v>0</v>
      </c>
      <c r="TS62" s="54">
        <f t="shared" ref="TS62:UH62" si="1822">SUM(TS54:TS61)</f>
        <v>0</v>
      </c>
      <c r="TT62" s="15">
        <f t="shared" si="1822"/>
        <v>0</v>
      </c>
      <c r="TU62" s="15">
        <f t="shared" si="1822"/>
        <v>0</v>
      </c>
      <c r="TV62" s="15">
        <f t="shared" si="1822"/>
        <v>0</v>
      </c>
      <c r="TW62" s="15">
        <f t="shared" si="1822"/>
        <v>0</v>
      </c>
      <c r="TX62" s="15">
        <f t="shared" si="1822"/>
        <v>0</v>
      </c>
      <c r="TY62" s="15">
        <f t="shared" si="1822"/>
        <v>0</v>
      </c>
      <c r="TZ62" s="15">
        <f t="shared" si="1822"/>
        <v>0</v>
      </c>
      <c r="UA62" s="15">
        <f t="shared" si="1822"/>
        <v>0</v>
      </c>
      <c r="UB62" s="15">
        <f t="shared" si="1822"/>
        <v>0</v>
      </c>
      <c r="UC62" s="15">
        <f t="shared" si="1822"/>
        <v>0</v>
      </c>
      <c r="UD62" s="15">
        <f t="shared" si="1822"/>
        <v>0</v>
      </c>
      <c r="UE62" s="15">
        <f t="shared" si="1822"/>
        <v>0</v>
      </c>
      <c r="UF62" s="15">
        <f t="shared" si="1822"/>
        <v>0</v>
      </c>
      <c r="UG62" s="15">
        <f t="shared" si="1822"/>
        <v>0</v>
      </c>
      <c r="UH62" s="18">
        <f t="shared" si="1822"/>
        <v>0</v>
      </c>
      <c r="UI62" s="54">
        <f t="shared" si="1821"/>
        <v>0</v>
      </c>
      <c r="UJ62" s="15">
        <f t="shared" si="1821"/>
        <v>-1</v>
      </c>
      <c r="UK62" s="15">
        <f t="shared" si="1821"/>
        <v>0</v>
      </c>
      <c r="UL62" s="15">
        <f t="shared" si="1821"/>
        <v>-1</v>
      </c>
      <c r="UM62" s="15">
        <f t="shared" si="1821"/>
        <v>0</v>
      </c>
      <c r="UN62" s="15">
        <f t="shared" si="1821"/>
        <v>-1</v>
      </c>
      <c r="UO62" s="15">
        <f t="shared" si="1821"/>
        <v>0</v>
      </c>
      <c r="UP62" s="15">
        <f t="shared" si="1821"/>
        <v>0</v>
      </c>
      <c r="UQ62" s="15">
        <f t="shared" ref="UQ62:VF62" si="1823">SUM(UQ54:UQ61)</f>
        <v>0</v>
      </c>
      <c r="UR62" s="15">
        <f t="shared" si="1823"/>
        <v>0</v>
      </c>
      <c r="US62" s="15">
        <f t="shared" si="1823"/>
        <v>0</v>
      </c>
      <c r="UT62" s="15">
        <f t="shared" si="1823"/>
        <v>0</v>
      </c>
      <c r="UU62" s="15">
        <f t="shared" si="1823"/>
        <v>0</v>
      </c>
      <c r="UV62" s="15">
        <f t="shared" si="1823"/>
        <v>0</v>
      </c>
      <c r="UW62" s="15">
        <f t="shared" si="1823"/>
        <v>0</v>
      </c>
      <c r="UX62" s="18">
        <f t="shared" si="1823"/>
        <v>0</v>
      </c>
      <c r="UY62" s="54">
        <f t="shared" si="1823"/>
        <v>0</v>
      </c>
      <c r="UZ62" s="15">
        <f t="shared" si="1823"/>
        <v>-1</v>
      </c>
      <c r="VA62" s="15">
        <f t="shared" si="1823"/>
        <v>0</v>
      </c>
      <c r="VB62" s="15">
        <f t="shared" si="1823"/>
        <v>-1</v>
      </c>
      <c r="VC62" s="15">
        <f t="shared" si="1823"/>
        <v>0</v>
      </c>
      <c r="VD62" s="15">
        <f t="shared" si="1823"/>
        <v>-1</v>
      </c>
      <c r="VE62" s="15">
        <f t="shared" si="1823"/>
        <v>0</v>
      </c>
      <c r="VF62" s="15">
        <f t="shared" si="1823"/>
        <v>0</v>
      </c>
      <c r="VG62" s="15">
        <f t="shared" ref="VG62:VV62" si="1824">SUM(VG54:VG61)</f>
        <v>0</v>
      </c>
      <c r="VH62" s="15">
        <f t="shared" si="1824"/>
        <v>0</v>
      </c>
      <c r="VI62" s="15">
        <f t="shared" si="1824"/>
        <v>0</v>
      </c>
      <c r="VJ62" s="15">
        <f t="shared" si="1824"/>
        <v>0</v>
      </c>
      <c r="VK62" s="15">
        <f t="shared" si="1824"/>
        <v>0</v>
      </c>
      <c r="VL62" s="15">
        <f t="shared" si="1824"/>
        <v>0</v>
      </c>
      <c r="VM62" s="15">
        <f t="shared" si="1824"/>
        <v>0</v>
      </c>
      <c r="VN62" s="18">
        <f t="shared" si="1824"/>
        <v>0</v>
      </c>
      <c r="VO62" s="54">
        <f t="shared" si="1824"/>
        <v>0</v>
      </c>
      <c r="VP62" s="15">
        <f t="shared" si="1824"/>
        <v>0</v>
      </c>
      <c r="VQ62" s="15">
        <f t="shared" si="1824"/>
        <v>0</v>
      </c>
      <c r="VR62" s="15">
        <f t="shared" si="1824"/>
        <v>0</v>
      </c>
      <c r="VS62" s="15">
        <f t="shared" si="1824"/>
        <v>0</v>
      </c>
      <c r="VT62" s="15">
        <f t="shared" si="1824"/>
        <v>0</v>
      </c>
      <c r="VU62" s="15">
        <f t="shared" si="1824"/>
        <v>0</v>
      </c>
      <c r="VV62" s="15">
        <f t="shared" si="1824"/>
        <v>0</v>
      </c>
      <c r="VW62" s="15">
        <f t="shared" ref="VW62:WD62" si="1825">SUM(VW54:VW61)</f>
        <v>0</v>
      </c>
      <c r="VX62" s="15">
        <f t="shared" si="1825"/>
        <v>0</v>
      </c>
      <c r="VY62" s="15">
        <f t="shared" si="1825"/>
        <v>0</v>
      </c>
      <c r="VZ62" s="15">
        <f t="shared" si="1825"/>
        <v>0</v>
      </c>
      <c r="WA62" s="15">
        <f t="shared" si="1825"/>
        <v>0</v>
      </c>
      <c r="WB62" s="15">
        <f t="shared" si="1825"/>
        <v>0</v>
      </c>
      <c r="WC62" s="15">
        <f t="shared" si="1825"/>
        <v>0</v>
      </c>
      <c r="WD62" s="18">
        <f t="shared" si="1825"/>
        <v>0</v>
      </c>
    </row>
    <row r="63" spans="1:602" ht="12" customHeight="1" x14ac:dyDescent="0.15">
      <c r="A63" s="104" t="s">
        <v>56</v>
      </c>
      <c r="B63" s="105"/>
      <c r="C63" s="20">
        <f>SUM(C10,C17,C27,C29,C37,C53,C62)</f>
        <v>164</v>
      </c>
      <c r="D63" s="20">
        <f t="shared" ref="D63:Y63" si="1826">SUM(D10,D17,D27,D29,D37,D53,D62)</f>
        <v>-42</v>
      </c>
      <c r="E63" s="20">
        <f t="shared" si="7"/>
        <v>122</v>
      </c>
      <c r="F63" s="20">
        <f>SUM(F10,F17,F27,F29,F37,F53,F62)</f>
        <v>191</v>
      </c>
      <c r="G63" s="20">
        <f>SUM(G10,G17,G27,G29,G37,G53,G62)</f>
        <v>-58</v>
      </c>
      <c r="H63" s="20">
        <f t="shared" si="8"/>
        <v>133</v>
      </c>
      <c r="I63" s="20">
        <f t="shared" si="1826"/>
        <v>138</v>
      </c>
      <c r="J63" s="20">
        <f>SUM(J10,J17,J27,J29,J37,J53,J62)</f>
        <v>-31</v>
      </c>
      <c r="K63" s="20">
        <f t="shared" si="9"/>
        <v>107</v>
      </c>
      <c r="L63" s="20">
        <f t="shared" si="1826"/>
        <v>3</v>
      </c>
      <c r="M63" s="20">
        <f t="shared" si="1826"/>
        <v>0</v>
      </c>
      <c r="N63" s="20">
        <f t="shared" si="292"/>
        <v>3</v>
      </c>
      <c r="O63" s="20">
        <f t="shared" si="1826"/>
        <v>10</v>
      </c>
      <c r="P63" s="20">
        <f t="shared" si="1826"/>
        <v>-10</v>
      </c>
      <c r="Q63" s="20">
        <f t="shared" si="11"/>
        <v>0</v>
      </c>
      <c r="R63" s="20">
        <f t="shared" si="1826"/>
        <v>39</v>
      </c>
      <c r="S63" s="20">
        <f t="shared" si="1826"/>
        <v>-17</v>
      </c>
      <c r="T63" s="20">
        <f t="shared" si="12"/>
        <v>22</v>
      </c>
      <c r="U63" s="20">
        <f t="shared" si="1826"/>
        <v>1</v>
      </c>
      <c r="V63" s="20">
        <f t="shared" si="1826"/>
        <v>-1</v>
      </c>
      <c r="W63" s="20">
        <f t="shared" si="13"/>
        <v>0</v>
      </c>
      <c r="X63" s="20">
        <f t="shared" si="1826"/>
        <v>1</v>
      </c>
      <c r="Y63" s="20">
        <f t="shared" si="1826"/>
        <v>0</v>
      </c>
      <c r="Z63" s="32">
        <f t="shared" si="14"/>
        <v>1</v>
      </c>
      <c r="AA63" s="30">
        <f>SUM(AA62,AA53,AA37,AA29,AA27,AA17,AA10)</f>
        <v>26</v>
      </c>
      <c r="AB63" s="22">
        <f t="shared" ref="AB63:AF63" si="1827">SUM(AB62,AB53,AB37,AB29,AB27,AB17,AB10)</f>
        <v>0</v>
      </c>
      <c r="AC63" s="22">
        <f t="shared" si="1827"/>
        <v>27</v>
      </c>
      <c r="AD63" s="22">
        <f t="shared" si="1827"/>
        <v>0</v>
      </c>
      <c r="AE63" s="22">
        <f t="shared" si="1827"/>
        <v>11</v>
      </c>
      <c r="AF63" s="22">
        <f t="shared" si="1827"/>
        <v>0</v>
      </c>
      <c r="AG63" s="21"/>
      <c r="AH63" s="21"/>
      <c r="AI63" s="22">
        <f t="shared" ref="AI63:AP63" si="1828">SUM(AI62,AI53,AI37,AI29,AI27,AI17,AI10)</f>
        <v>3</v>
      </c>
      <c r="AJ63" s="22">
        <f t="shared" si="1828"/>
        <v>0</v>
      </c>
      <c r="AK63" s="22">
        <f t="shared" si="1828"/>
        <v>13</v>
      </c>
      <c r="AL63" s="22">
        <f t="shared" si="1828"/>
        <v>0</v>
      </c>
      <c r="AM63" s="22">
        <f t="shared" si="1828"/>
        <v>0</v>
      </c>
      <c r="AN63" s="22">
        <f t="shared" si="1828"/>
        <v>0</v>
      </c>
      <c r="AO63" s="22">
        <f t="shared" si="1828"/>
        <v>0</v>
      </c>
      <c r="AP63" s="22">
        <f t="shared" si="1828"/>
        <v>0</v>
      </c>
      <c r="AQ63" s="22">
        <f>SUM(AQ62,AQ53,AQ37,AQ29,AQ27,AQ17,AQ10)</f>
        <v>16</v>
      </c>
      <c r="AR63" s="22">
        <f t="shared" ref="AR63:AV63" si="1829">SUM(AR62,AR53,AR37,AR29,AR27,AR17,AR10)</f>
        <v>0</v>
      </c>
      <c r="AS63" s="22">
        <f t="shared" si="1829"/>
        <v>17</v>
      </c>
      <c r="AT63" s="22">
        <f t="shared" si="1829"/>
        <v>0</v>
      </c>
      <c r="AU63" s="22">
        <f t="shared" si="1829"/>
        <v>8</v>
      </c>
      <c r="AV63" s="22">
        <f t="shared" si="1829"/>
        <v>0</v>
      </c>
      <c r="AW63" s="21"/>
      <c r="AX63" s="21"/>
      <c r="AY63" s="22">
        <f t="shared" ref="AY63:BF63" si="1830">SUM(AY62,AY53,AY37,AY29,AY27,AY17,AY10)</f>
        <v>2</v>
      </c>
      <c r="AZ63" s="22">
        <f t="shared" si="1830"/>
        <v>0</v>
      </c>
      <c r="BA63" s="22">
        <f t="shared" si="1830"/>
        <v>5</v>
      </c>
      <c r="BB63" s="22">
        <f t="shared" si="1830"/>
        <v>0</v>
      </c>
      <c r="BC63" s="22">
        <f t="shared" si="1830"/>
        <v>1</v>
      </c>
      <c r="BD63" s="22">
        <f t="shared" si="1830"/>
        <v>0</v>
      </c>
      <c r="BE63" s="22">
        <f t="shared" si="1830"/>
        <v>1</v>
      </c>
      <c r="BF63" s="22">
        <f t="shared" si="1830"/>
        <v>0</v>
      </c>
      <c r="BG63" s="22">
        <f>SUM(BG62,BG53,BG37,BG29,BG27,BG17,BG10)</f>
        <v>5</v>
      </c>
      <c r="BH63" s="22">
        <f t="shared" ref="BH63:BL63" si="1831">SUM(BH62,BH53,BH37,BH29,BH27,BH17,BH10)</f>
        <v>-2</v>
      </c>
      <c r="BI63" s="22">
        <f t="shared" si="1831"/>
        <v>8</v>
      </c>
      <c r="BJ63" s="22">
        <f t="shared" si="1831"/>
        <v>-2</v>
      </c>
      <c r="BK63" s="22">
        <f t="shared" si="1831"/>
        <v>3</v>
      </c>
      <c r="BL63" s="22">
        <f t="shared" si="1831"/>
        <v>-1</v>
      </c>
      <c r="BM63" s="21"/>
      <c r="BN63" s="21"/>
      <c r="BO63" s="22">
        <f t="shared" ref="BO63:BV63" si="1832">SUM(BO62,BO53,BO37,BO29,BO27,BO17,BO10)</f>
        <v>1</v>
      </c>
      <c r="BP63" s="22">
        <f t="shared" si="1832"/>
        <v>0</v>
      </c>
      <c r="BQ63" s="22">
        <f t="shared" si="1832"/>
        <v>4</v>
      </c>
      <c r="BR63" s="22">
        <f t="shared" si="1832"/>
        <v>-1</v>
      </c>
      <c r="BS63" s="22">
        <f t="shared" si="1832"/>
        <v>0</v>
      </c>
      <c r="BT63" s="22">
        <f t="shared" si="1832"/>
        <v>0</v>
      </c>
      <c r="BU63" s="22">
        <f t="shared" si="1832"/>
        <v>0</v>
      </c>
      <c r="BV63" s="22">
        <f t="shared" si="1832"/>
        <v>0</v>
      </c>
      <c r="BW63" s="22">
        <f>SUM(BW62,BW53,BW37,BW29,BW27,BW17,BW10)</f>
        <v>9</v>
      </c>
      <c r="BX63" s="22">
        <f t="shared" ref="BX63:CB63" si="1833">SUM(BX62,BX53,BX37,BX29,BX27,BX17,BX10)</f>
        <v>0</v>
      </c>
      <c r="BY63" s="22">
        <f t="shared" si="1833"/>
        <v>13</v>
      </c>
      <c r="BZ63" s="22">
        <f t="shared" si="1833"/>
        <v>-3</v>
      </c>
      <c r="CA63" s="22">
        <f t="shared" si="1833"/>
        <v>10</v>
      </c>
      <c r="CB63" s="22">
        <f t="shared" si="1833"/>
        <v>0</v>
      </c>
      <c r="CC63" s="21"/>
      <c r="CD63" s="21"/>
      <c r="CE63" s="22">
        <f t="shared" ref="CE63:CL63" si="1834">SUM(CE62,CE53,CE37,CE29,CE27,CE17,CE10)</f>
        <v>0</v>
      </c>
      <c r="CF63" s="22">
        <f t="shared" si="1834"/>
        <v>-2</v>
      </c>
      <c r="CG63" s="22">
        <f t="shared" si="1834"/>
        <v>3</v>
      </c>
      <c r="CH63" s="22">
        <f t="shared" si="1834"/>
        <v>0</v>
      </c>
      <c r="CI63" s="22">
        <f t="shared" si="1834"/>
        <v>0</v>
      </c>
      <c r="CJ63" s="22">
        <f t="shared" si="1834"/>
        <v>-1</v>
      </c>
      <c r="CK63" s="22">
        <f t="shared" si="1834"/>
        <v>0</v>
      </c>
      <c r="CL63" s="22">
        <f t="shared" si="1834"/>
        <v>0</v>
      </c>
      <c r="CM63" s="22">
        <f>SUM(CM62,CM53,CM37,CM29,CM27,CM17,CM10)</f>
        <v>5</v>
      </c>
      <c r="CN63" s="22">
        <f t="shared" ref="CN63:CR63" si="1835">SUM(CN62,CN53,CN37,CN29,CN27,CN17,CN10)</f>
        <v>0</v>
      </c>
      <c r="CO63" s="22">
        <f t="shared" si="1835"/>
        <v>5</v>
      </c>
      <c r="CP63" s="22">
        <f t="shared" si="1835"/>
        <v>0</v>
      </c>
      <c r="CQ63" s="22">
        <f t="shared" si="1835"/>
        <v>4</v>
      </c>
      <c r="CR63" s="22">
        <f t="shared" si="1835"/>
        <v>0</v>
      </c>
      <c r="CS63" s="21"/>
      <c r="CT63" s="21"/>
      <c r="CU63" s="22">
        <f t="shared" ref="CU63:DB63" si="1836">SUM(CU62,CU53,CU37,CU29,CU27,CU17,CU10)</f>
        <v>0</v>
      </c>
      <c r="CV63" s="22">
        <f t="shared" si="1836"/>
        <v>0</v>
      </c>
      <c r="CW63" s="22">
        <f t="shared" si="1836"/>
        <v>1</v>
      </c>
      <c r="CX63" s="22">
        <f t="shared" si="1836"/>
        <v>0</v>
      </c>
      <c r="CY63" s="22">
        <f t="shared" si="1836"/>
        <v>0</v>
      </c>
      <c r="CZ63" s="22">
        <f t="shared" si="1836"/>
        <v>0</v>
      </c>
      <c r="DA63" s="22">
        <f t="shared" si="1836"/>
        <v>0</v>
      </c>
      <c r="DB63" s="22">
        <f t="shared" si="1836"/>
        <v>0</v>
      </c>
      <c r="DC63" s="22">
        <f>SUM(DC62,DC53,DC37,DC29,DC27,DC17,DC10)</f>
        <v>7</v>
      </c>
      <c r="DD63" s="22">
        <f t="shared" ref="DD63:DH63" si="1837">SUM(DD62,DD53,DD37,DD29,DD27,DD17,DD10)</f>
        <v>0</v>
      </c>
      <c r="DE63" s="22">
        <f t="shared" si="1837"/>
        <v>7</v>
      </c>
      <c r="DF63" s="22">
        <f t="shared" si="1837"/>
        <v>0</v>
      </c>
      <c r="DG63" s="22">
        <f t="shared" si="1837"/>
        <v>7</v>
      </c>
      <c r="DH63" s="22">
        <f t="shared" si="1837"/>
        <v>0</v>
      </c>
      <c r="DI63" s="21"/>
      <c r="DJ63" s="21"/>
      <c r="DK63" s="22">
        <f t="shared" ref="DK63:DR63" si="1838">SUM(DK62,DK53,DK37,DK29,DK27,DK17,DK10)</f>
        <v>0</v>
      </c>
      <c r="DL63" s="22">
        <f t="shared" si="1838"/>
        <v>0</v>
      </c>
      <c r="DM63" s="22">
        <f t="shared" si="1838"/>
        <v>0</v>
      </c>
      <c r="DN63" s="22">
        <f t="shared" si="1838"/>
        <v>0</v>
      </c>
      <c r="DO63" s="22">
        <f t="shared" si="1838"/>
        <v>0</v>
      </c>
      <c r="DP63" s="22">
        <f t="shared" si="1838"/>
        <v>0</v>
      </c>
      <c r="DQ63" s="22">
        <f t="shared" si="1838"/>
        <v>0</v>
      </c>
      <c r="DR63" s="22">
        <f t="shared" si="1838"/>
        <v>0</v>
      </c>
      <c r="DS63" s="22">
        <f>SUM(DS62,DS53,DS37,DS29,DS27,DS17,DS10)</f>
        <v>8</v>
      </c>
      <c r="DT63" s="22">
        <f t="shared" ref="DT63:DX63" si="1839">SUM(DT62,DT53,DT37,DT29,DT27,DT17,DT10)</f>
        <v>0</v>
      </c>
      <c r="DU63" s="22">
        <f t="shared" si="1839"/>
        <v>10</v>
      </c>
      <c r="DV63" s="22">
        <f t="shared" si="1839"/>
        <v>-2</v>
      </c>
      <c r="DW63" s="22">
        <f t="shared" si="1839"/>
        <v>10</v>
      </c>
      <c r="DX63" s="22">
        <f t="shared" si="1839"/>
        <v>0</v>
      </c>
      <c r="DY63" s="21"/>
      <c r="DZ63" s="21"/>
      <c r="EA63" s="22">
        <f t="shared" ref="EA63:EH63" si="1840">SUM(EA62,EA53,EA37,EA29,EA27,EA17,EA10)</f>
        <v>0</v>
      </c>
      <c r="EB63" s="22">
        <f t="shared" si="1840"/>
        <v>0</v>
      </c>
      <c r="EC63" s="22">
        <f t="shared" si="1840"/>
        <v>0</v>
      </c>
      <c r="ED63" s="22">
        <f t="shared" si="1840"/>
        <v>-2</v>
      </c>
      <c r="EE63" s="22">
        <f t="shared" si="1840"/>
        <v>0</v>
      </c>
      <c r="EF63" s="22">
        <f t="shared" si="1840"/>
        <v>0</v>
      </c>
      <c r="EG63" s="22">
        <f t="shared" si="1840"/>
        <v>0</v>
      </c>
      <c r="EH63" s="22">
        <f t="shared" si="1840"/>
        <v>0</v>
      </c>
      <c r="EI63" s="22">
        <f>SUM(EI62,EI53,EI37,EI29,EI27,EI17,EI10)</f>
        <v>5</v>
      </c>
      <c r="EJ63" s="22">
        <f t="shared" ref="EJ63:EN63" si="1841">SUM(EJ62,EJ53,EJ37,EJ29,EJ27,EJ17,EJ10)</f>
        <v>0</v>
      </c>
      <c r="EK63" s="22">
        <f t="shared" si="1841"/>
        <v>6</v>
      </c>
      <c r="EL63" s="22">
        <f t="shared" si="1841"/>
        <v>-1</v>
      </c>
      <c r="EM63" s="22">
        <f t="shared" si="1841"/>
        <v>6</v>
      </c>
      <c r="EN63" s="22">
        <f t="shared" si="1841"/>
        <v>0</v>
      </c>
      <c r="EO63" s="21"/>
      <c r="EP63" s="21"/>
      <c r="EQ63" s="22">
        <f t="shared" ref="EQ63:EX63" si="1842">SUM(EQ62,EQ53,EQ37,EQ29,EQ27,EQ17,EQ10)</f>
        <v>0</v>
      </c>
      <c r="ER63" s="22">
        <f t="shared" si="1842"/>
        <v>-1</v>
      </c>
      <c r="ES63" s="22">
        <f t="shared" si="1842"/>
        <v>0</v>
      </c>
      <c r="ET63" s="22">
        <f t="shared" si="1842"/>
        <v>0</v>
      </c>
      <c r="EU63" s="22">
        <f t="shared" si="1842"/>
        <v>0</v>
      </c>
      <c r="EV63" s="22">
        <f t="shared" si="1842"/>
        <v>0</v>
      </c>
      <c r="EW63" s="22">
        <f t="shared" si="1842"/>
        <v>0</v>
      </c>
      <c r="EX63" s="22">
        <f t="shared" si="1842"/>
        <v>0</v>
      </c>
      <c r="EY63" s="22">
        <f>SUM(EY62,EY53,EY37,EY29,EY27,EY17,EY10)</f>
        <v>1</v>
      </c>
      <c r="EZ63" s="22">
        <f t="shared" ref="EZ63:FD63" si="1843">SUM(EZ62,EZ53,EZ37,EZ29,EZ27,EZ17,EZ10)</f>
        <v>-1</v>
      </c>
      <c r="FA63" s="22">
        <f t="shared" si="1843"/>
        <v>3</v>
      </c>
      <c r="FB63" s="22">
        <f t="shared" si="1843"/>
        <v>-1</v>
      </c>
      <c r="FC63" s="22">
        <f t="shared" si="1843"/>
        <v>3</v>
      </c>
      <c r="FD63" s="22">
        <f t="shared" si="1843"/>
        <v>-1</v>
      </c>
      <c r="FE63" s="21"/>
      <c r="FF63" s="21"/>
      <c r="FG63" s="22">
        <f t="shared" ref="FG63:FN63" si="1844">SUM(FG62,FG53,FG37,FG29,FG27,FG17,FG10)</f>
        <v>0</v>
      </c>
      <c r="FH63" s="22">
        <f t="shared" si="1844"/>
        <v>0</v>
      </c>
      <c r="FI63" s="22">
        <f t="shared" si="1844"/>
        <v>0</v>
      </c>
      <c r="FJ63" s="22">
        <f t="shared" si="1844"/>
        <v>0</v>
      </c>
      <c r="FK63" s="22">
        <f t="shared" si="1844"/>
        <v>0</v>
      </c>
      <c r="FL63" s="22">
        <f t="shared" si="1844"/>
        <v>0</v>
      </c>
      <c r="FM63" s="22">
        <f t="shared" si="1844"/>
        <v>0</v>
      </c>
      <c r="FN63" s="22">
        <f t="shared" si="1844"/>
        <v>0</v>
      </c>
      <c r="FO63" s="22">
        <f>SUM(FO62,FO53,FO37,FO29,FO27,FO17,FO10)</f>
        <v>5</v>
      </c>
      <c r="FP63" s="22">
        <f t="shared" ref="FP63:FT63" si="1845">SUM(FP62,FP53,FP37,FP29,FP27,FP17,FP10)</f>
        <v>-2</v>
      </c>
      <c r="FQ63" s="22">
        <f t="shared" si="1845"/>
        <v>5</v>
      </c>
      <c r="FR63" s="22">
        <f t="shared" si="1845"/>
        <v>-2</v>
      </c>
      <c r="FS63" s="22">
        <f t="shared" si="1845"/>
        <v>4</v>
      </c>
      <c r="FT63" s="22">
        <f t="shared" si="1845"/>
        <v>-1</v>
      </c>
      <c r="FU63" s="21"/>
      <c r="FV63" s="21"/>
      <c r="FW63" s="22">
        <f t="shared" ref="FW63:GD63" si="1846">SUM(FW62,FW53,FW37,FW29,FW27,FW17,FW10)</f>
        <v>0</v>
      </c>
      <c r="FX63" s="22">
        <f t="shared" si="1846"/>
        <v>0</v>
      </c>
      <c r="FY63" s="22">
        <f t="shared" si="1846"/>
        <v>1</v>
      </c>
      <c r="FZ63" s="22">
        <f t="shared" si="1846"/>
        <v>-1</v>
      </c>
      <c r="GA63" s="22">
        <f t="shared" si="1846"/>
        <v>0</v>
      </c>
      <c r="GB63" s="22">
        <f t="shared" si="1846"/>
        <v>0</v>
      </c>
      <c r="GC63" s="22">
        <f t="shared" si="1846"/>
        <v>0</v>
      </c>
      <c r="GD63" s="22">
        <f t="shared" si="1846"/>
        <v>0</v>
      </c>
      <c r="GE63" s="22">
        <f>SUM(GE62,GE53,GE37,GE29,GE27,GE17,GE10)</f>
        <v>4</v>
      </c>
      <c r="GF63" s="22">
        <f t="shared" ref="GF63:GJ63" si="1847">SUM(GF62,GF53,GF37,GF29,GF27,GF17,GF10)</f>
        <v>0</v>
      </c>
      <c r="GG63" s="22">
        <f t="shared" si="1847"/>
        <v>4</v>
      </c>
      <c r="GH63" s="22">
        <f t="shared" si="1847"/>
        <v>0</v>
      </c>
      <c r="GI63" s="22">
        <f t="shared" si="1847"/>
        <v>3</v>
      </c>
      <c r="GJ63" s="22">
        <f t="shared" si="1847"/>
        <v>0</v>
      </c>
      <c r="GK63" s="21"/>
      <c r="GL63" s="21"/>
      <c r="GM63" s="22">
        <f t="shared" ref="GM63:GT63" si="1848">SUM(GM62,GM53,GM37,GM29,GM27,GM17,GM10)</f>
        <v>0</v>
      </c>
      <c r="GN63" s="22">
        <f t="shared" si="1848"/>
        <v>0</v>
      </c>
      <c r="GO63" s="22">
        <f t="shared" si="1848"/>
        <v>1</v>
      </c>
      <c r="GP63" s="22">
        <f t="shared" si="1848"/>
        <v>0</v>
      </c>
      <c r="GQ63" s="22">
        <f t="shared" si="1848"/>
        <v>0</v>
      </c>
      <c r="GR63" s="22">
        <f t="shared" si="1848"/>
        <v>0</v>
      </c>
      <c r="GS63" s="22">
        <f t="shared" si="1848"/>
        <v>0</v>
      </c>
      <c r="GT63" s="22">
        <f t="shared" si="1848"/>
        <v>0</v>
      </c>
      <c r="GU63" s="22">
        <f>SUM(GU62,GU53,GU37,GU29,GU27,GU17,GU10)</f>
        <v>5</v>
      </c>
      <c r="GV63" s="22">
        <f t="shared" ref="GV63:GZ63" si="1849">SUM(GV62,GV53,GV37,GV29,GV27,GV17,GV10)</f>
        <v>0</v>
      </c>
      <c r="GW63" s="22">
        <f t="shared" si="1849"/>
        <v>5</v>
      </c>
      <c r="GX63" s="22">
        <f t="shared" si="1849"/>
        <v>0</v>
      </c>
      <c r="GY63" s="22">
        <f t="shared" si="1849"/>
        <v>5</v>
      </c>
      <c r="GZ63" s="22">
        <f t="shared" si="1849"/>
        <v>0</v>
      </c>
      <c r="HA63" s="21"/>
      <c r="HB63" s="21"/>
      <c r="HC63" s="22">
        <f t="shared" ref="HC63:HJ63" si="1850">SUM(HC62,HC53,HC37,HC29,HC27,HC17,HC10)</f>
        <v>0</v>
      </c>
      <c r="HD63" s="22">
        <f t="shared" si="1850"/>
        <v>0</v>
      </c>
      <c r="HE63" s="22">
        <f t="shared" si="1850"/>
        <v>0</v>
      </c>
      <c r="HF63" s="22">
        <f t="shared" si="1850"/>
        <v>0</v>
      </c>
      <c r="HG63" s="22">
        <f t="shared" si="1850"/>
        <v>0</v>
      </c>
      <c r="HH63" s="22">
        <f t="shared" si="1850"/>
        <v>0</v>
      </c>
      <c r="HI63" s="22">
        <f t="shared" si="1850"/>
        <v>0</v>
      </c>
      <c r="HJ63" s="22">
        <f t="shared" si="1850"/>
        <v>0</v>
      </c>
      <c r="HK63" s="22">
        <f>SUM(HK62,HK53,HK37,HK29,HK27,HK17,HK10)</f>
        <v>4</v>
      </c>
      <c r="HL63" s="22">
        <f t="shared" ref="HL63:HP63" si="1851">SUM(HL62,HL53,HL37,HL29,HL27,HL17,HL10)</f>
        <v>-1</v>
      </c>
      <c r="HM63" s="22">
        <f t="shared" si="1851"/>
        <v>4</v>
      </c>
      <c r="HN63" s="22">
        <f t="shared" si="1851"/>
        <v>-1</v>
      </c>
      <c r="HO63" s="22">
        <f t="shared" si="1851"/>
        <v>4</v>
      </c>
      <c r="HP63" s="22">
        <f t="shared" si="1851"/>
        <v>0</v>
      </c>
      <c r="HQ63" s="21"/>
      <c r="HR63" s="21"/>
      <c r="HS63" s="22">
        <f t="shared" ref="HS63:HZ63" si="1852">SUM(HS62,HS53,HS37,HS29,HS27,HS17,HS10)</f>
        <v>0</v>
      </c>
      <c r="HT63" s="22">
        <f t="shared" si="1852"/>
        <v>0</v>
      </c>
      <c r="HU63" s="22">
        <f t="shared" si="1852"/>
        <v>0</v>
      </c>
      <c r="HV63" s="22">
        <f t="shared" si="1852"/>
        <v>-1</v>
      </c>
      <c r="HW63" s="22">
        <f t="shared" si="1852"/>
        <v>0</v>
      </c>
      <c r="HX63" s="22">
        <f t="shared" si="1852"/>
        <v>0</v>
      </c>
      <c r="HY63" s="22">
        <f t="shared" si="1852"/>
        <v>0</v>
      </c>
      <c r="HZ63" s="22">
        <f t="shared" si="1852"/>
        <v>0</v>
      </c>
      <c r="IA63" s="22">
        <f>SUM(IA62,IA53,IA37,IA29,IA27,IA17,IA10)</f>
        <v>3</v>
      </c>
      <c r="IB63" s="22">
        <f t="shared" ref="IB63:IF63" si="1853">SUM(IB62,IB53,IB37,IB29,IB27,IB17,IB10)</f>
        <v>-3</v>
      </c>
      <c r="IC63" s="22">
        <f t="shared" si="1853"/>
        <v>4</v>
      </c>
      <c r="ID63" s="22">
        <f t="shared" si="1853"/>
        <v>-3</v>
      </c>
      <c r="IE63" s="22">
        <f t="shared" si="1853"/>
        <v>3</v>
      </c>
      <c r="IF63" s="22">
        <f t="shared" si="1853"/>
        <v>-2</v>
      </c>
      <c r="IG63" s="20"/>
      <c r="IH63" s="20"/>
      <c r="II63" s="22">
        <f t="shared" ref="II63:IP63" si="1854">SUM(II62,II53,II37,II29,II27,II17,II10)</f>
        <v>0</v>
      </c>
      <c r="IJ63" s="22">
        <f t="shared" si="1854"/>
        <v>0</v>
      </c>
      <c r="IK63" s="22">
        <f t="shared" si="1854"/>
        <v>1</v>
      </c>
      <c r="IL63" s="22">
        <f t="shared" si="1854"/>
        <v>-1</v>
      </c>
      <c r="IM63" s="22">
        <f t="shared" si="1854"/>
        <v>0</v>
      </c>
      <c r="IN63" s="22">
        <f t="shared" si="1854"/>
        <v>0</v>
      </c>
      <c r="IO63" s="22">
        <f t="shared" si="1854"/>
        <v>0</v>
      </c>
      <c r="IP63" s="22">
        <f t="shared" si="1854"/>
        <v>0</v>
      </c>
      <c r="IQ63" s="20">
        <f>SUM(IQ10,IQ17,IQ27,IQ29,IQ37,IQ53,IQ62)</f>
        <v>4</v>
      </c>
      <c r="IR63" s="20">
        <f t="shared" ref="IR63" si="1855">SUM(IR10,IR17,IR27,IR29,IR37,IR53,IR62)</f>
        <v>-1</v>
      </c>
      <c r="IS63" s="20">
        <f t="shared" ref="IS63" si="1856">SUM(IS10,IS17,IS27,IS29,IS37,IS53,IS62)</f>
        <v>5</v>
      </c>
      <c r="IT63" s="20">
        <f t="shared" ref="IT63" si="1857">SUM(IT10,IT17,IT27,IT29,IT37,IT53,IT62)</f>
        <v>-1</v>
      </c>
      <c r="IU63" s="20">
        <f t="shared" ref="IU63" si="1858">SUM(IU10,IU17,IU27,IU29,IU37,IU53,IU62)</f>
        <v>3</v>
      </c>
      <c r="IV63" s="20">
        <f t="shared" ref="IV63" si="1859">SUM(IV10,IV17,IV27,IV29,IV37,IV53,IV62)</f>
        <v>-1</v>
      </c>
      <c r="IW63" s="20"/>
      <c r="IX63" s="20"/>
      <c r="IY63" s="20">
        <f t="shared" ref="IY63" si="1860">SUM(IY10,IY17,IY27,IY29,IY37,IY53,IY62)</f>
        <v>0</v>
      </c>
      <c r="IZ63" s="20">
        <f t="shared" ref="IZ63" si="1861">SUM(IZ10,IZ17,IZ27,IZ29,IZ37,IZ53,IZ62)</f>
        <v>0</v>
      </c>
      <c r="JA63" s="20">
        <f t="shared" ref="JA63" si="1862">SUM(JA10,JA17,JA27,JA29,JA37,JA53,JA62)</f>
        <v>2</v>
      </c>
      <c r="JB63" s="20">
        <f t="shared" ref="JB63" si="1863">SUM(JB10,JB17,JB27,JB29,JB37,JB53,JB62)</f>
        <v>0</v>
      </c>
      <c r="JC63" s="20">
        <f t="shared" ref="JC63" si="1864">SUM(JC10,JC17,JC27,JC29,JC37,JC53,JC62)</f>
        <v>0</v>
      </c>
      <c r="JD63" s="20">
        <f t="shared" ref="JD63" si="1865">SUM(JD10,JD17,JD27,JD29,JD37,JD53,JD62)</f>
        <v>0</v>
      </c>
      <c r="JE63" s="20">
        <f t="shared" ref="JE63" si="1866">SUM(JE10,JE17,JE27,JE29,JE37,JE53,JE62)</f>
        <v>0</v>
      </c>
      <c r="JF63" s="20">
        <f t="shared" ref="JF63" si="1867">SUM(JF10,JF17,JF27,JF29,JF37,JF53,JF62)</f>
        <v>0</v>
      </c>
      <c r="JG63" s="20">
        <f>SUM(JG10,JG17,JG27,JG29,JG37,JG53,JG62)</f>
        <v>5</v>
      </c>
      <c r="JH63" s="20">
        <f t="shared" ref="JH63" si="1868">SUM(JH10,JH17,JH27,JH29,JH37,JH53,JH62)</f>
        <v>0</v>
      </c>
      <c r="JI63" s="20">
        <f t="shared" ref="JI63" si="1869">SUM(JI10,JI17,JI27,JI29,JI37,JI53,JI62)</f>
        <v>6</v>
      </c>
      <c r="JJ63" s="20">
        <f t="shared" ref="JJ63" si="1870">SUM(JJ10,JJ17,JJ27,JJ29,JJ37,JJ53,JJ62)</f>
        <v>-1</v>
      </c>
      <c r="JK63" s="20">
        <f t="shared" ref="JK63" si="1871">SUM(JK10,JK17,JK27,JK29,JK37,JK53,JK62)</f>
        <v>4</v>
      </c>
      <c r="JL63" s="20">
        <f t="shared" ref="JL63" si="1872">SUM(JL10,JL17,JL27,JL29,JL37,JL53,JL62)</f>
        <v>0</v>
      </c>
      <c r="JM63" s="20"/>
      <c r="JN63" s="20"/>
      <c r="JO63" s="20">
        <f t="shared" ref="JO63" si="1873">SUM(JO10,JO17,JO27,JO29,JO37,JO53,JO62)</f>
        <v>2</v>
      </c>
      <c r="JP63" s="20">
        <f t="shared" ref="JP63" si="1874">SUM(JP10,JP17,JP27,JP29,JP37,JP53,JP62)</f>
        <v>0</v>
      </c>
      <c r="JQ63" s="20">
        <f t="shared" ref="JQ63" si="1875">SUM(JQ10,JQ17,JQ27,JQ29,JQ37,JQ53,JQ62)</f>
        <v>0</v>
      </c>
      <c r="JR63" s="20">
        <f t="shared" ref="JR63" si="1876">SUM(JR10,JR17,JR27,JR29,JR37,JR53,JR62)</f>
        <v>-1</v>
      </c>
      <c r="JS63" s="20">
        <f t="shared" ref="JS63" si="1877">SUM(JS10,JS17,JS27,JS29,JS37,JS53,JS62)</f>
        <v>0</v>
      </c>
      <c r="JT63" s="20">
        <f t="shared" ref="JT63" si="1878">SUM(JT10,JT17,JT27,JT29,JT37,JT53,JT62)</f>
        <v>0</v>
      </c>
      <c r="JU63" s="20">
        <f t="shared" ref="JU63" si="1879">SUM(JU10,JU17,JU27,JU29,JU37,JU53,JU62)</f>
        <v>0</v>
      </c>
      <c r="JV63" s="20">
        <f t="shared" ref="JV63" si="1880">SUM(JV10,JV17,JV27,JV29,JV37,JV53,JV62)</f>
        <v>0</v>
      </c>
      <c r="JW63" s="20">
        <f>SUM(JW10,JW17,JW27,JW29,JW37,JW53,JW62)</f>
        <v>4</v>
      </c>
      <c r="JX63" s="20">
        <f t="shared" ref="JX63" si="1881">SUM(JX10,JX17,JX27,JX29,JX37,JX53,JX62)</f>
        <v>-2</v>
      </c>
      <c r="JY63" s="20">
        <f t="shared" ref="JY63" si="1882">SUM(JY10,JY17,JY27,JY29,JY37,JY53,JY62)</f>
        <v>4</v>
      </c>
      <c r="JZ63" s="20">
        <f t="shared" ref="JZ63" si="1883">SUM(JZ10,JZ17,JZ27,JZ29,JZ37,JZ53,JZ62)</f>
        <v>-4</v>
      </c>
      <c r="KA63" s="20">
        <f t="shared" ref="KA63" si="1884">SUM(KA10,KA17,KA27,KA29,KA37,KA53,KA62)</f>
        <v>4</v>
      </c>
      <c r="KB63" s="20">
        <f t="shared" ref="KB63" si="1885">SUM(KB10,KB17,KB27,KB29,KB37,KB53,KB62)</f>
        <v>-2</v>
      </c>
      <c r="KC63" s="20"/>
      <c r="KD63" s="20"/>
      <c r="KE63" s="20">
        <f t="shared" ref="KE63" si="1886">SUM(KE10,KE17,KE27,KE29,KE37,KE53,KE62)</f>
        <v>0</v>
      </c>
      <c r="KF63" s="20">
        <f t="shared" ref="KF63" si="1887">SUM(KF10,KF17,KF27,KF29,KF37,KF53,KF62)</f>
        <v>-2</v>
      </c>
      <c r="KG63" s="20">
        <f t="shared" ref="KG63" si="1888">SUM(KG10,KG17,KG27,KG29,KG37,KG53,KG62)</f>
        <v>0</v>
      </c>
      <c r="KH63" s="20">
        <f t="shared" ref="KH63" si="1889">SUM(KH10,KH17,KH27,KH29,KH37,KH53,KH62)</f>
        <v>0</v>
      </c>
      <c r="KI63" s="20">
        <f t="shared" ref="KI63" si="1890">SUM(KI10,KI17,KI27,KI29,KI37,KI53,KI62)</f>
        <v>0</v>
      </c>
      <c r="KJ63" s="20">
        <f t="shared" ref="KJ63" si="1891">SUM(KJ10,KJ17,KJ27,KJ29,KJ37,KJ53,KJ62)</f>
        <v>0</v>
      </c>
      <c r="KK63" s="20">
        <f t="shared" ref="KK63" si="1892">SUM(KK10,KK17,KK27,KK29,KK37,KK53,KK62)</f>
        <v>0</v>
      </c>
      <c r="KL63" s="20">
        <f t="shared" ref="KL63:KM63" si="1893">SUM(KL10,KL17,KL27,KL29,KL37,KL53,KL62)</f>
        <v>0</v>
      </c>
      <c r="KM63" s="20">
        <f t="shared" si="1893"/>
        <v>3</v>
      </c>
      <c r="KN63" s="20">
        <f t="shared" ref="KN63" si="1894">SUM(KN10,KN17,KN27,KN29,KN37,KN53,KN62)</f>
        <v>-2</v>
      </c>
      <c r="KO63" s="20">
        <f t="shared" ref="KO63" si="1895">SUM(KO10,KO17,KO27,KO29,KO37,KO53,KO62)</f>
        <v>3</v>
      </c>
      <c r="KP63" s="20">
        <f t="shared" ref="KP63" si="1896">SUM(KP10,KP17,KP27,KP29,KP37,KP53,KP62)</f>
        <v>-2</v>
      </c>
      <c r="KQ63" s="20">
        <f t="shared" ref="KQ63" si="1897">SUM(KQ10,KQ17,KQ27,KQ29,KQ37,KQ53,KQ62)</f>
        <v>3</v>
      </c>
      <c r="KR63" s="20">
        <f t="shared" ref="KR63" si="1898">SUM(KR10,KR17,KR27,KR29,KR37,KR53,KR62)</f>
        <v>-1</v>
      </c>
      <c r="KS63" s="20"/>
      <c r="KT63" s="20"/>
      <c r="KU63" s="20">
        <f t="shared" ref="KU63" si="1899">SUM(KU10,KU17,KU27,KU29,KU37,KU53,KU62)</f>
        <v>0</v>
      </c>
      <c r="KV63" s="20">
        <f t="shared" ref="KV63" si="1900">SUM(KV10,KV17,KV27,KV29,KV37,KV53,KV62)</f>
        <v>-1</v>
      </c>
      <c r="KW63" s="20">
        <f t="shared" ref="KW63" si="1901">SUM(KW10,KW17,KW27,KW29,KW37,KW53,KW62)</f>
        <v>0</v>
      </c>
      <c r="KX63" s="20">
        <f t="shared" ref="KX63" si="1902">SUM(KX10,KX17,KX27,KX29,KX37,KX53,KX62)</f>
        <v>0</v>
      </c>
      <c r="KY63" s="20">
        <f t="shared" ref="KY63" si="1903">SUM(KY10,KY17,KY27,KY29,KY37,KY53,KY62)</f>
        <v>0</v>
      </c>
      <c r="KZ63" s="20">
        <f t="shared" ref="KZ63" si="1904">SUM(KZ10,KZ17,KZ27,KZ29,KZ37,KZ53,KZ62)</f>
        <v>0</v>
      </c>
      <c r="LA63" s="20">
        <f t="shared" ref="LA63" si="1905">SUM(LA10,LA17,LA27,LA29,LA37,LA53,LA62)</f>
        <v>0</v>
      </c>
      <c r="LB63" s="20">
        <f t="shared" ref="LB63:LC63" si="1906">SUM(LB10,LB17,LB27,LB29,LB37,LB53,LB62)</f>
        <v>0</v>
      </c>
      <c r="LC63" s="20">
        <f t="shared" si="1906"/>
        <v>0</v>
      </c>
      <c r="LD63" s="20">
        <f t="shared" ref="LD63" si="1907">SUM(LD10,LD17,LD27,LD29,LD37,LD53,LD62)</f>
        <v>-2</v>
      </c>
      <c r="LE63" s="20">
        <f t="shared" ref="LE63" si="1908">SUM(LE10,LE17,LE27,LE29,LE37,LE53,LE62)</f>
        <v>1</v>
      </c>
      <c r="LF63" s="20">
        <f t="shared" ref="LF63" si="1909">SUM(LF10,LF17,LF27,LF29,LF37,LF53,LF62)</f>
        <v>-3</v>
      </c>
      <c r="LG63" s="20">
        <f t="shared" ref="LG63" si="1910">SUM(LG10,LG17,LG27,LG29,LG37,LG53,LG62)</f>
        <v>0</v>
      </c>
      <c r="LH63" s="20">
        <f t="shared" ref="LH63" si="1911">SUM(LH10,LH17,LH27,LH29,LH37,LH53,LH62)</f>
        <v>-2</v>
      </c>
      <c r="LI63" s="20"/>
      <c r="LJ63" s="20"/>
      <c r="LK63" s="20">
        <f t="shared" ref="LK63" si="1912">SUM(LK10,LK17,LK27,LK29,LK37,LK53,LK62)</f>
        <v>0</v>
      </c>
      <c r="LL63" s="20">
        <f t="shared" ref="LL63" si="1913">SUM(LL10,LL17,LL27,LL29,LL37,LL53,LL62)</f>
        <v>-1</v>
      </c>
      <c r="LM63" s="20">
        <f t="shared" ref="LM63" si="1914">SUM(LM10,LM17,LM27,LM29,LM37,LM53,LM62)</f>
        <v>1</v>
      </c>
      <c r="LN63" s="20">
        <f t="shared" ref="LN63" si="1915">SUM(LN10,LN17,LN27,LN29,LN37,LN53,LN62)</f>
        <v>0</v>
      </c>
      <c r="LO63" s="20">
        <f t="shared" ref="LO63" si="1916">SUM(LO10,LO17,LO27,LO29,LO37,LO53,LO62)</f>
        <v>0</v>
      </c>
      <c r="LP63" s="20">
        <f t="shared" ref="LP63" si="1917">SUM(LP10,LP17,LP27,LP29,LP37,LP53,LP62)</f>
        <v>0</v>
      </c>
      <c r="LQ63" s="20">
        <f t="shared" ref="LQ63" si="1918">SUM(LQ10,LQ17,LQ27,LQ29,LQ37,LQ53,LQ62)</f>
        <v>0</v>
      </c>
      <c r="LR63" s="20">
        <f t="shared" ref="LR63:LS63" si="1919">SUM(LR10,LR17,LR27,LR29,LR37,LR53,LR62)</f>
        <v>0</v>
      </c>
      <c r="LS63" s="20">
        <f t="shared" si="1919"/>
        <v>3</v>
      </c>
      <c r="LT63" s="20">
        <f t="shared" ref="LT63" si="1920">SUM(LT10,LT17,LT27,LT29,LT37,LT53,LT62)</f>
        <v>0</v>
      </c>
      <c r="LU63" s="20">
        <f t="shared" ref="LU63" si="1921">SUM(LU10,LU17,LU27,LU29,LU37,LU53,LU62)</f>
        <v>4</v>
      </c>
      <c r="LV63" s="20">
        <f t="shared" ref="LV63" si="1922">SUM(LV10,LV17,LV27,LV29,LV37,LV53,LV62)</f>
        <v>0</v>
      </c>
      <c r="LW63" s="20">
        <f t="shared" ref="LW63" si="1923">SUM(LW10,LW17,LW27,LW29,LW37,LW53,LW62)</f>
        <v>4</v>
      </c>
      <c r="LX63" s="20">
        <f t="shared" ref="LX63" si="1924">SUM(LX10,LX17,LX27,LX29,LX37,LX53,LX62)</f>
        <v>0</v>
      </c>
      <c r="LY63" s="20"/>
      <c r="LZ63" s="20"/>
      <c r="MA63" s="20">
        <f t="shared" ref="MA63" si="1925">SUM(MA10,MA17,MA27,MA29,MA37,MA53,MA62)</f>
        <v>0</v>
      </c>
      <c r="MB63" s="20">
        <f t="shared" ref="MB63" si="1926">SUM(MB10,MB17,MB27,MB29,MB37,MB53,MB62)</f>
        <v>0</v>
      </c>
      <c r="MC63" s="20">
        <f t="shared" ref="MC63" si="1927">SUM(MC10,MC17,MC27,MC29,MC37,MC53,MC62)</f>
        <v>0</v>
      </c>
      <c r="MD63" s="20">
        <f t="shared" ref="MD63" si="1928">SUM(MD10,MD17,MD27,MD29,MD37,MD53,MD62)</f>
        <v>0</v>
      </c>
      <c r="ME63" s="20">
        <f t="shared" ref="ME63" si="1929">SUM(ME10,ME17,ME27,ME29,ME37,ME53,ME62)</f>
        <v>0</v>
      </c>
      <c r="MF63" s="20">
        <f t="shared" ref="MF63" si="1930">SUM(MF10,MF17,MF27,MF29,MF37,MF53,MF62)</f>
        <v>0</v>
      </c>
      <c r="MG63" s="20">
        <f t="shared" ref="MG63" si="1931">SUM(MG10,MG17,MG27,MG29,MG37,MG53,MG62)</f>
        <v>0</v>
      </c>
      <c r="MH63" s="20">
        <f t="shared" ref="MH63" si="1932">SUM(MH10,MH17,MH27,MH29,MH37,MH53,MH62)</f>
        <v>0</v>
      </c>
      <c r="MI63" s="20">
        <f t="shared" ref="MI63" si="1933">SUM(MI10,MI17,MI27,MI29,MI37,MI53,MI62)</f>
        <v>4</v>
      </c>
      <c r="MJ63" s="20">
        <f t="shared" ref="MJ63" si="1934">SUM(MJ10,MJ17,MJ27,MJ29,MJ37,MJ53,MJ62)</f>
        <v>-3</v>
      </c>
      <c r="MK63" s="20">
        <f t="shared" ref="MK63" si="1935">SUM(MK10,MK17,MK27,MK29,MK37,MK53,MK62)</f>
        <v>5</v>
      </c>
      <c r="ML63" s="20">
        <f t="shared" ref="ML63" si="1936">SUM(ML10,ML17,ML27,ML29,ML37,ML53,ML62)</f>
        <v>-5</v>
      </c>
      <c r="MM63" s="20">
        <f t="shared" ref="MM63" si="1937">SUM(MM10,MM17,MM27,MM29,MM37,MM53,MM62)</f>
        <v>3</v>
      </c>
      <c r="MN63" s="20">
        <f t="shared" ref="MN63" si="1938">SUM(MN10,MN17,MN27,MN29,MN37,MN53,MN62)</f>
        <v>-3</v>
      </c>
      <c r="MO63" s="20"/>
      <c r="MP63" s="20"/>
      <c r="MQ63" s="20">
        <f t="shared" ref="MQ63" si="1939">SUM(MQ10,MQ17,MQ27,MQ29,MQ37,MQ53,MQ62)</f>
        <v>1</v>
      </c>
      <c r="MR63" s="20">
        <f t="shared" ref="MR63" si="1940">SUM(MR10,MR17,MR27,MR29,MR37,MR53,MR62)</f>
        <v>-1</v>
      </c>
      <c r="MS63" s="20">
        <f t="shared" ref="MS63" si="1941">SUM(MS10,MS17,MS27,MS29,MS37,MS53,MS62)</f>
        <v>1</v>
      </c>
      <c r="MT63" s="20">
        <f t="shared" ref="MT63" si="1942">SUM(MT10,MT17,MT27,MT29,MT37,MT53,MT62)</f>
        <v>-1</v>
      </c>
      <c r="MU63" s="20">
        <f t="shared" ref="MU63" si="1943">SUM(MU10,MU17,MU27,MU29,MU37,MU53,MU62)</f>
        <v>0</v>
      </c>
      <c r="MV63" s="20">
        <f t="shared" ref="MV63" si="1944">SUM(MV10,MV17,MV27,MV29,MV37,MV53,MV62)</f>
        <v>0</v>
      </c>
      <c r="MW63" s="20">
        <f t="shared" ref="MW63" si="1945">SUM(MW10,MW17,MW27,MW29,MW37,MW53,MW62)</f>
        <v>0</v>
      </c>
      <c r="MX63" s="20">
        <f t="shared" ref="MX63" si="1946">SUM(MX10,MX17,MX27,MX29,MX37,MX53,MX62)</f>
        <v>0</v>
      </c>
      <c r="MY63" s="20">
        <f t="shared" ref="MY63" si="1947">SUM(MY10,MY17,MY27,MY29,MY37,MY53,MY62)</f>
        <v>2</v>
      </c>
      <c r="MZ63" s="20">
        <f t="shared" ref="MZ63" si="1948">SUM(MZ10,MZ17,MZ27,MZ29,MZ37,MZ53,MZ62)</f>
        <v>0</v>
      </c>
      <c r="NA63" s="20">
        <f t="shared" ref="NA63" si="1949">SUM(NA10,NA17,NA27,NA29,NA37,NA53,NA62)</f>
        <v>3</v>
      </c>
      <c r="NB63" s="20">
        <f t="shared" ref="NB63" si="1950">SUM(NB10,NB17,NB27,NB29,NB37,NB53,NB62)</f>
        <v>0</v>
      </c>
      <c r="NC63" s="20">
        <f t="shared" ref="NC63" si="1951">SUM(NC10,NC17,NC27,NC29,NC37,NC53,NC62)</f>
        <v>2</v>
      </c>
      <c r="ND63" s="20">
        <f t="shared" ref="ND63" si="1952">SUM(ND10,ND17,ND27,ND29,ND37,ND53,ND62)</f>
        <v>0</v>
      </c>
      <c r="NE63" s="20"/>
      <c r="NF63" s="20"/>
      <c r="NG63" s="20">
        <f t="shared" ref="NG63" si="1953">SUM(NG10,NG17,NG27,NG29,NG37,NG53,NG62)</f>
        <v>0</v>
      </c>
      <c r="NH63" s="20">
        <f t="shared" ref="NH63" si="1954">SUM(NH10,NH17,NH27,NH29,NH37,NH53,NH62)</f>
        <v>0</v>
      </c>
      <c r="NI63" s="20">
        <f t="shared" ref="NI63" si="1955">SUM(NI10,NI17,NI27,NI29,NI37,NI53,NI62)</f>
        <v>1</v>
      </c>
      <c r="NJ63" s="20">
        <f t="shared" ref="NJ63" si="1956">SUM(NJ10,NJ17,NJ27,NJ29,NJ37,NJ53,NJ62)</f>
        <v>0</v>
      </c>
      <c r="NK63" s="20">
        <f t="shared" ref="NK63" si="1957">SUM(NK10,NK17,NK27,NK29,NK37,NK53,NK62)</f>
        <v>0</v>
      </c>
      <c r="NL63" s="20">
        <f t="shared" ref="NL63" si="1958">SUM(NL10,NL17,NL27,NL29,NL37,NL53,NL62)</f>
        <v>0</v>
      </c>
      <c r="NM63" s="20">
        <f t="shared" ref="NM63" si="1959">SUM(NM10,NM17,NM27,NM29,NM37,NM53,NM62)</f>
        <v>0</v>
      </c>
      <c r="NN63" s="20">
        <f t="shared" ref="NN63" si="1960">SUM(NN10,NN17,NN27,NN29,NN37,NN53,NN62)</f>
        <v>0</v>
      </c>
      <c r="NO63" s="20">
        <f t="shared" ref="NO63" si="1961">SUM(NO10,NO17,NO27,NO29,NO37,NO53,NO62)</f>
        <v>1</v>
      </c>
      <c r="NP63" s="20">
        <f t="shared" ref="NP63" si="1962">SUM(NP10,NP17,NP27,NP29,NP37,NP53,NP62)</f>
        <v>-5</v>
      </c>
      <c r="NQ63" s="20">
        <f t="shared" ref="NQ63" si="1963">SUM(NQ10,NQ17,NQ27,NQ29,NQ37,NQ53,NQ62)</f>
        <v>1</v>
      </c>
      <c r="NR63" s="20">
        <f>SUM(NR10,NR17,NR27,NR29,NR37,NR53,NR62)</f>
        <v>-6</v>
      </c>
      <c r="NS63" s="20">
        <f t="shared" ref="NS63" si="1964">SUM(NS10,NS17,NS27,NS29,NS37,NS53,NS62)</f>
        <v>1</v>
      </c>
      <c r="NT63" s="20">
        <f t="shared" ref="NT63" si="1965">SUM(NT10,NT17,NT27,NT29,NT37,NT53,NT62)</f>
        <v>-3</v>
      </c>
      <c r="NU63" s="20"/>
      <c r="NV63" s="20"/>
      <c r="NW63" s="20">
        <f t="shared" ref="NW63" si="1966">SUM(NW10,NW17,NW27,NW29,NW37,NW53,NW62)</f>
        <v>0</v>
      </c>
      <c r="NX63" s="20">
        <f t="shared" ref="NX63" si="1967">SUM(NX10,NX17,NX27,NX29,NX37,NX53,NX62)</f>
        <v>0</v>
      </c>
      <c r="NY63" s="20">
        <f t="shared" ref="NY63" si="1968">SUM(NY10,NY17,NY27,NY29,NY37,NY53,NY62)</f>
        <v>0</v>
      </c>
      <c r="NZ63" s="20">
        <f t="shared" ref="NZ63" si="1969">SUM(NZ10,NZ17,NZ27,NZ29,NZ37,NZ53,NZ62)</f>
        <v>-3</v>
      </c>
      <c r="OA63" s="20">
        <f t="shared" ref="OA63" si="1970">SUM(OA10,OA17,OA27,OA29,OA37,OA53,OA62)</f>
        <v>0</v>
      </c>
      <c r="OB63" s="20">
        <f t="shared" ref="OB63" si="1971">SUM(OB10,OB17,OB27,OB29,OB37,OB53,OB62)</f>
        <v>0</v>
      </c>
      <c r="OC63" s="20">
        <f t="shared" ref="OC63" si="1972">SUM(OC10,OC17,OC27,OC29,OC37,OC53,OC62)</f>
        <v>0</v>
      </c>
      <c r="OD63" s="20">
        <f t="shared" ref="OD63" si="1973">SUM(OD10,OD17,OD27,OD29,OD37,OD53,OD62)</f>
        <v>0</v>
      </c>
      <c r="OE63" s="20">
        <f t="shared" ref="OE63" si="1974">SUM(OE10,OE17,OE27,OE29,OE37,OE53,OE62)</f>
        <v>3</v>
      </c>
      <c r="OF63" s="20">
        <f t="shared" ref="OF63" si="1975">SUM(OF10,OF17,OF27,OF29,OF37,OF53,OF62)</f>
        <v>0</v>
      </c>
      <c r="OG63" s="20">
        <f t="shared" ref="OG63" si="1976">SUM(OG10,OG17,OG27,OG29,OG37,OG53,OG62)</f>
        <v>3</v>
      </c>
      <c r="OH63" s="20">
        <f t="shared" ref="OH63" si="1977">SUM(OH10,OH17,OH27,OH29,OH37,OH53,OH62)</f>
        <v>-1</v>
      </c>
      <c r="OI63" s="20">
        <f t="shared" ref="OI63" si="1978">SUM(OI10,OI17,OI27,OI29,OI37,OI53,OI62)</f>
        <v>2</v>
      </c>
      <c r="OJ63" s="20">
        <f t="shared" ref="OJ63" si="1979">SUM(OJ10,OJ17,OJ27,OJ29,OJ37,OJ53,OJ62)</f>
        <v>0</v>
      </c>
      <c r="OK63" s="20"/>
      <c r="OL63" s="20"/>
      <c r="OM63" s="20">
        <f t="shared" ref="OM63" si="1980">SUM(OM10,OM17,OM27,OM29,OM37,OM53,OM62)</f>
        <v>0</v>
      </c>
      <c r="ON63" s="20">
        <f t="shared" ref="ON63" si="1981">SUM(ON10,ON17,ON27,ON29,ON37,ON53,ON62)</f>
        <v>0</v>
      </c>
      <c r="OO63" s="20">
        <f t="shared" ref="OO63" si="1982">SUM(OO10,OO17,OO27,OO29,OO37,OO53,OO62)</f>
        <v>1</v>
      </c>
      <c r="OP63" s="20">
        <f t="shared" ref="OP63" si="1983">SUM(OP10,OP17,OP27,OP29,OP37,OP53,OP62)</f>
        <v>-1</v>
      </c>
      <c r="OQ63" s="20">
        <f t="shared" ref="OQ63" si="1984">SUM(OQ10,OQ17,OQ27,OQ29,OQ37,OQ53,OQ62)</f>
        <v>0</v>
      </c>
      <c r="OR63" s="20">
        <f t="shared" ref="OR63" si="1985">SUM(OR10,OR17,OR27,OR29,OR37,OR53,OR62)</f>
        <v>0</v>
      </c>
      <c r="OS63" s="20">
        <f t="shared" ref="OS63" si="1986">SUM(OS10,OS17,OS27,OS29,OS37,OS53,OS62)</f>
        <v>0</v>
      </c>
      <c r="OT63" s="20">
        <f t="shared" ref="OT63" si="1987">SUM(OT10,OT17,OT27,OT29,OT37,OT53,OT62)</f>
        <v>0</v>
      </c>
      <c r="OU63" s="20">
        <f t="shared" ref="OU63" si="1988">SUM(OU10,OU17,OU27,OU29,OU37,OU53,OU62)</f>
        <v>1</v>
      </c>
      <c r="OV63" s="20">
        <f t="shared" ref="OV63" si="1989">SUM(OV10,OV17,OV27,OV29,OV37,OV53,OV62)</f>
        <v>0</v>
      </c>
      <c r="OW63" s="20">
        <f t="shared" ref="OW63" si="1990">SUM(OW10,OW17,OW27,OW29,OW37,OW53,OW62)</f>
        <v>1</v>
      </c>
      <c r="OX63" s="20">
        <f t="shared" ref="OX63" si="1991">SUM(OX10,OX17,OX27,OX29,OX37,OX53,OX62)</f>
        <v>0</v>
      </c>
      <c r="OY63" s="20">
        <f t="shared" ref="OY63" si="1992">SUM(OY10,OY17,OY27,OY29,OY37,OY53,OY62)</f>
        <v>0</v>
      </c>
      <c r="OZ63" s="20">
        <f t="shared" ref="OZ63" si="1993">SUM(OZ10,OZ17,OZ27,OZ29,OZ37,OZ53,OZ62)</f>
        <v>0</v>
      </c>
      <c r="PA63" s="20"/>
      <c r="PB63" s="20"/>
      <c r="PC63" s="20">
        <f t="shared" ref="PC63" si="1994">SUM(PC10,PC17,PC27,PC29,PC37,PC53,PC62)</f>
        <v>0</v>
      </c>
      <c r="PD63" s="20">
        <f t="shared" ref="PD63" si="1995">SUM(PD10,PD17,PD27,PD29,PD37,PD53,PD62)</f>
        <v>0</v>
      </c>
      <c r="PE63" s="20">
        <f t="shared" ref="PE63" si="1996">SUM(PE10,PE17,PE27,PE29,PE37,PE53,PE62)</f>
        <v>1</v>
      </c>
      <c r="PF63" s="20">
        <f t="shared" ref="PF63" si="1997">SUM(PF10,PF17,PF27,PF29,PF37,PF53,PF62)</f>
        <v>0</v>
      </c>
      <c r="PG63" s="20">
        <f t="shared" ref="PG63" si="1998">SUM(PG10,PG17,PG27,PG29,PG37,PG53,PG62)</f>
        <v>0</v>
      </c>
      <c r="PH63" s="20">
        <f t="shared" ref="PH63" si="1999">SUM(PH10,PH17,PH27,PH29,PH37,PH53,PH62)</f>
        <v>0</v>
      </c>
      <c r="PI63" s="20">
        <f t="shared" ref="PI63" si="2000">SUM(PI10,PI17,PI27,PI29,PI37,PI53,PI62)</f>
        <v>0</v>
      </c>
      <c r="PJ63" s="20">
        <f t="shared" ref="PJ63" si="2001">SUM(PJ10,PJ17,PJ27,PJ29,PJ37,PJ53,PJ62)</f>
        <v>0</v>
      </c>
      <c r="PK63" s="20">
        <f t="shared" ref="PK63" si="2002">SUM(PK10,PK17,PK27,PK29,PK37,PK53,PK62)</f>
        <v>3</v>
      </c>
      <c r="PL63" s="20">
        <f t="shared" ref="PL63" si="2003">SUM(PL10,PL17,PL27,PL29,PL37,PL53,PL62)</f>
        <v>-1</v>
      </c>
      <c r="PM63" s="20">
        <f t="shared" ref="PM63" si="2004">SUM(PM10,PM17,PM27,PM29,PM37,PM53,PM62)</f>
        <v>3</v>
      </c>
      <c r="PN63" s="20">
        <f t="shared" ref="PN63" si="2005">SUM(PN10,PN17,PN27,PN29,PN37,PN53,PN62)</f>
        <v>-1</v>
      </c>
      <c r="PO63" s="20">
        <f t="shared" ref="PO63" si="2006">SUM(PO10,PO17,PO27,PO29,PO37,PO53,PO62)</f>
        <v>3</v>
      </c>
      <c r="PP63" s="20">
        <f t="shared" ref="PP63" si="2007">SUM(PP10,PP17,PP27,PP29,PP37,PP53,PP62)</f>
        <v>0</v>
      </c>
      <c r="PQ63" s="20"/>
      <c r="PR63" s="20"/>
      <c r="PS63" s="20">
        <f t="shared" ref="PS63" si="2008">SUM(PS10,PS17,PS27,PS29,PS37,PS53,PS62)</f>
        <v>0</v>
      </c>
      <c r="PT63" s="20">
        <f t="shared" ref="PT63" si="2009">SUM(PT10,PT17,PT27,PT29,PT37,PT53,PT62)</f>
        <v>0</v>
      </c>
      <c r="PU63" s="20">
        <f t="shared" ref="PU63" si="2010">SUM(PU10,PU17,PU27,PU29,PU37,PU53,PU62)</f>
        <v>0</v>
      </c>
      <c r="PV63" s="20">
        <f t="shared" ref="PV63" si="2011">SUM(PV10,PV17,PV27,PV29,PV37,PV53,PV62)</f>
        <v>-1</v>
      </c>
      <c r="PW63" s="20">
        <f t="shared" ref="PW63" si="2012">SUM(PW10,PW17,PW27,PW29,PW37,PW53,PW62)</f>
        <v>0</v>
      </c>
      <c r="PX63" s="20">
        <f t="shared" ref="PX63" si="2013">SUM(PX10,PX17,PX27,PX29,PX37,PX53,PX62)</f>
        <v>0</v>
      </c>
      <c r="PY63" s="20">
        <f t="shared" ref="PY63" si="2014">SUM(PY10,PY17,PY27,PY29,PY37,PY53,PY62)</f>
        <v>0</v>
      </c>
      <c r="PZ63" s="20">
        <f t="shared" ref="PZ63" si="2015">SUM(PZ10,PZ17,PZ27,PZ29,PZ37,PZ53,PZ62)</f>
        <v>0</v>
      </c>
      <c r="QA63" s="20">
        <f t="shared" ref="QA63" si="2016">SUM(QA10,QA17,QA27,QA29,QA37,QA53,QA62)</f>
        <v>6</v>
      </c>
      <c r="QB63" s="20">
        <f t="shared" ref="QB63" si="2017">SUM(QB10,QB17,QB27,QB29,QB37,QB53,QB62)</f>
        <v>-1</v>
      </c>
      <c r="QC63" s="20">
        <f t="shared" ref="QC63" si="2018">SUM(QC10,QC17,QC27,QC29,QC37,QC53,QC62)</f>
        <v>8</v>
      </c>
      <c r="QD63" s="20">
        <f t="shared" ref="QD63" si="2019">SUM(QD10,QD17,QD27,QD29,QD37,QD53,QD62)</f>
        <v>-1</v>
      </c>
      <c r="QE63" s="20">
        <f t="shared" ref="QE63" si="2020">SUM(QE10,QE17,QE27,QE29,QE37,QE53,QE62)</f>
        <v>7</v>
      </c>
      <c r="QF63" s="20">
        <f t="shared" ref="QF63" si="2021">SUM(QF10,QF17,QF27,QF29,QF37,QF53,QF62)</f>
        <v>-1</v>
      </c>
      <c r="QG63" s="20"/>
      <c r="QH63" s="20"/>
      <c r="QI63" s="20">
        <f t="shared" ref="QI63" si="2022">SUM(QI10,QI17,QI27,QI29,QI37,QI53,QI62)</f>
        <v>0</v>
      </c>
      <c r="QJ63" s="20">
        <f t="shared" ref="QJ63" si="2023">SUM(QJ10,QJ17,QJ27,QJ29,QJ37,QJ53,QJ62)</f>
        <v>0</v>
      </c>
      <c r="QK63" s="20">
        <f t="shared" ref="QK63" si="2024">SUM(QK10,QK17,QK27,QK29,QK37,QK53,QK62)</f>
        <v>0</v>
      </c>
      <c r="QL63" s="20">
        <f t="shared" ref="QL63" si="2025">SUM(QL10,QL17,QL27,QL29,QL37,QL53,QL62)</f>
        <v>0</v>
      </c>
      <c r="QM63" s="20">
        <f t="shared" ref="QM63" si="2026">SUM(QM10,QM17,QM27,QM29,QM37,QM53,QM62)</f>
        <v>0</v>
      </c>
      <c r="QN63" s="20">
        <f t="shared" ref="QN63" si="2027">SUM(QN10,QN17,QN27,QN29,QN37,QN53,QN62)</f>
        <v>0</v>
      </c>
      <c r="QO63" s="20">
        <f t="shared" ref="QO63" si="2028">SUM(QO10,QO17,QO27,QO29,QO37,QO53,QO62)</f>
        <v>0</v>
      </c>
      <c r="QP63" s="20">
        <f t="shared" ref="QP63" si="2029">SUM(QP10,QP17,QP27,QP29,QP37,QP53,QP62)</f>
        <v>0</v>
      </c>
      <c r="QQ63" s="20">
        <f t="shared" ref="QQ63" si="2030">SUM(QQ10,QQ17,QQ27,QQ29,QQ37,QQ53,QQ62)</f>
        <v>4</v>
      </c>
      <c r="QR63" s="20">
        <f t="shared" ref="QR63" si="2031">SUM(QR10,QR17,QR27,QR29,QR37,QR53,QR62)</f>
        <v>0</v>
      </c>
      <c r="QS63" s="20">
        <f t="shared" ref="QS63" si="2032">SUM(QS10,QS17,QS27,QS29,QS37,QS53,QS62)</f>
        <v>6</v>
      </c>
      <c r="QT63" s="20">
        <f t="shared" ref="QT63" si="2033">SUM(QT10,QT17,QT27,QT29,QT37,QT53,QT62)</f>
        <v>0</v>
      </c>
      <c r="QU63" s="20">
        <f t="shared" ref="QU63" si="2034">SUM(QU10,QU17,QU27,QU29,QU37,QU53,QU62)</f>
        <v>6</v>
      </c>
      <c r="QV63" s="20">
        <f t="shared" ref="QV63" si="2035">SUM(QV10,QV17,QV27,QV29,QV37,QV53,QV62)</f>
        <v>0</v>
      </c>
      <c r="QW63" s="20"/>
      <c r="QX63" s="20"/>
      <c r="QY63" s="20">
        <f t="shared" ref="QY63" si="2036">SUM(QY10,QY17,QY27,QY29,QY37,QY53,QY62)</f>
        <v>0</v>
      </c>
      <c r="QZ63" s="20">
        <f t="shared" ref="QZ63" si="2037">SUM(QZ10,QZ17,QZ27,QZ29,QZ37,QZ53,QZ62)</f>
        <v>0</v>
      </c>
      <c r="RA63" s="20">
        <f t="shared" ref="RA63" si="2038">SUM(RA10,RA17,RA27,RA29,RA37,RA53,RA62)</f>
        <v>0</v>
      </c>
      <c r="RB63" s="20">
        <f t="shared" ref="RB63" si="2039">SUM(RB10,RB17,RB27,RB29,RB37,RB53,RB62)</f>
        <v>0</v>
      </c>
      <c r="RC63" s="20">
        <f t="shared" ref="RC63" si="2040">SUM(RC10,RC17,RC27,RC29,RC37,RC53,RC62)</f>
        <v>0</v>
      </c>
      <c r="RD63" s="20">
        <f t="shared" ref="RD63" si="2041">SUM(RD10,RD17,RD27,RD29,RD37,RD53,RD62)</f>
        <v>0</v>
      </c>
      <c r="RE63" s="20">
        <f t="shared" ref="RE63" si="2042">SUM(RE10,RE17,RE27,RE29,RE37,RE53,RE62)</f>
        <v>0</v>
      </c>
      <c r="RF63" s="20">
        <f t="shared" ref="RF63:RL63" si="2043">SUM(RF10,RF17,RF27,RF29,RF37,RF53,RF62)</f>
        <v>0</v>
      </c>
      <c r="RG63" s="20">
        <f t="shared" si="2043"/>
        <v>3</v>
      </c>
      <c r="RH63" s="20">
        <f t="shared" si="2043"/>
        <v>-1</v>
      </c>
      <c r="RI63" s="20">
        <f t="shared" si="2043"/>
        <v>3</v>
      </c>
      <c r="RJ63" s="20">
        <f t="shared" si="2043"/>
        <v>-1</v>
      </c>
      <c r="RK63" s="20">
        <f t="shared" si="2043"/>
        <v>3</v>
      </c>
      <c r="RL63" s="20">
        <f t="shared" si="2043"/>
        <v>-1</v>
      </c>
      <c r="RM63" s="20"/>
      <c r="RN63" s="20"/>
      <c r="RO63" s="20">
        <f t="shared" ref="RO63:SB63" si="2044">SUM(RO10,RO17,RO27,RO29,RO37,RO53,RO62)</f>
        <v>0</v>
      </c>
      <c r="RP63" s="20">
        <f t="shared" si="2044"/>
        <v>0</v>
      </c>
      <c r="RQ63" s="20">
        <f t="shared" si="2044"/>
        <v>0</v>
      </c>
      <c r="RR63" s="20">
        <f t="shared" si="2044"/>
        <v>0</v>
      </c>
      <c r="RS63" s="20">
        <f t="shared" si="2044"/>
        <v>0</v>
      </c>
      <c r="RT63" s="20">
        <f t="shared" si="2044"/>
        <v>0</v>
      </c>
      <c r="RU63" s="20">
        <f t="shared" si="2044"/>
        <v>0</v>
      </c>
      <c r="RV63" s="20">
        <f t="shared" si="2044"/>
        <v>0</v>
      </c>
      <c r="RW63" s="56">
        <f t="shared" si="2044"/>
        <v>6</v>
      </c>
      <c r="RX63" s="20">
        <f t="shared" si="2044"/>
        <v>-1</v>
      </c>
      <c r="RY63" s="20">
        <f t="shared" si="2044"/>
        <v>6</v>
      </c>
      <c r="RZ63" s="20">
        <f t="shared" si="2044"/>
        <v>-1</v>
      </c>
      <c r="SA63" s="20">
        <f t="shared" si="2044"/>
        <v>5</v>
      </c>
      <c r="SB63" s="20">
        <f t="shared" si="2044"/>
        <v>0</v>
      </c>
      <c r="SC63" s="20"/>
      <c r="SD63" s="20"/>
      <c r="SE63" s="20">
        <f t="shared" ref="SE63:ST63" si="2045">SUM(SE10,SE17,SE27,SE29,SE37,SE53,SE62)</f>
        <v>0</v>
      </c>
      <c r="SF63" s="20">
        <f t="shared" si="2045"/>
        <v>0</v>
      </c>
      <c r="SG63" s="20">
        <f t="shared" si="2045"/>
        <v>1</v>
      </c>
      <c r="SH63" s="20">
        <f t="shared" si="2045"/>
        <v>-1</v>
      </c>
      <c r="SI63" s="20">
        <f t="shared" si="2045"/>
        <v>0</v>
      </c>
      <c r="SJ63" s="20">
        <f t="shared" si="2045"/>
        <v>0</v>
      </c>
      <c r="SK63" s="20">
        <f t="shared" si="2045"/>
        <v>0</v>
      </c>
      <c r="SL63" s="62">
        <f t="shared" si="2045"/>
        <v>0</v>
      </c>
      <c r="SM63" s="20">
        <f t="shared" si="2045"/>
        <v>1</v>
      </c>
      <c r="SN63" s="20">
        <f t="shared" si="2045"/>
        <v>0</v>
      </c>
      <c r="SO63" s="20">
        <f t="shared" si="2045"/>
        <v>2</v>
      </c>
      <c r="SP63" s="20">
        <f>SUM(SP10,SP17,SP27,SP29,SP37,SP53,SP62)</f>
        <v>-1</v>
      </c>
      <c r="SQ63" s="20">
        <f t="shared" si="2045"/>
        <v>1</v>
      </c>
      <c r="SR63" s="20">
        <f t="shared" si="2045"/>
        <v>0</v>
      </c>
      <c r="SS63" s="20">
        <f t="shared" si="2045"/>
        <v>1</v>
      </c>
      <c r="ST63" s="20">
        <f t="shared" si="2045"/>
        <v>0</v>
      </c>
      <c r="SU63" s="20">
        <f t="shared" ref="SU63:TE63" si="2046">SUM(SU10,SU17,SU27,SU29,SU37,SU53,SU62)</f>
        <v>0</v>
      </c>
      <c r="SV63" s="20">
        <f t="shared" si="2046"/>
        <v>-1</v>
      </c>
      <c r="SW63" s="20">
        <f t="shared" si="2046"/>
        <v>0</v>
      </c>
      <c r="SX63" s="20">
        <f t="shared" si="2046"/>
        <v>0</v>
      </c>
      <c r="SY63" s="20">
        <f t="shared" si="2046"/>
        <v>0</v>
      </c>
      <c r="SZ63" s="20">
        <f t="shared" si="2046"/>
        <v>0</v>
      </c>
      <c r="TA63" s="20">
        <f t="shared" si="2046"/>
        <v>0</v>
      </c>
      <c r="TB63" s="20">
        <f t="shared" si="2046"/>
        <v>0</v>
      </c>
      <c r="TC63" s="56">
        <f t="shared" si="2046"/>
        <v>2</v>
      </c>
      <c r="TD63" s="20">
        <f t="shared" si="2046"/>
        <v>-4</v>
      </c>
      <c r="TE63" s="20">
        <f t="shared" si="2046"/>
        <v>2</v>
      </c>
      <c r="TF63" s="20">
        <f>SUM(TF10,TF17,TF27,TF29,TF37,TF53,TF62)</f>
        <v>-3</v>
      </c>
      <c r="TG63" s="20">
        <f t="shared" ref="TG63:UK63" si="2047">SUM(TG10,TG17,TG27,TG29,TG37,TG53,TG62)</f>
        <v>1</v>
      </c>
      <c r="TH63" s="20">
        <f t="shared" si="2047"/>
        <v>-3</v>
      </c>
      <c r="TI63" s="20">
        <f t="shared" si="2047"/>
        <v>0</v>
      </c>
      <c r="TJ63" s="20">
        <f t="shared" si="2047"/>
        <v>0</v>
      </c>
      <c r="TK63" s="20">
        <f t="shared" si="2047"/>
        <v>1</v>
      </c>
      <c r="TL63" s="20">
        <f t="shared" si="2047"/>
        <v>0</v>
      </c>
      <c r="TM63" s="20">
        <f t="shared" si="2047"/>
        <v>1</v>
      </c>
      <c r="TN63" s="20">
        <f t="shared" si="2047"/>
        <v>-1</v>
      </c>
      <c r="TO63" s="20">
        <f t="shared" si="2047"/>
        <v>0</v>
      </c>
      <c r="TP63" s="20">
        <f t="shared" si="2047"/>
        <v>0</v>
      </c>
      <c r="TQ63" s="20">
        <f t="shared" si="2047"/>
        <v>0</v>
      </c>
      <c r="TR63" s="23">
        <f t="shared" si="2047"/>
        <v>0</v>
      </c>
      <c r="TS63" s="56">
        <f t="shared" ref="TS63:TU63" si="2048">SUM(TS10,TS17,TS27,TS29,TS37,TS53,TS62)</f>
        <v>0</v>
      </c>
      <c r="TT63" s="20">
        <f t="shared" si="2048"/>
        <v>-2</v>
      </c>
      <c r="TU63" s="20">
        <f t="shared" si="2048"/>
        <v>0</v>
      </c>
      <c r="TV63" s="20">
        <f>SUM(TV10,TV17,TV27,TV29,TV37,TV53,TV62)</f>
        <v>-4</v>
      </c>
      <c r="TW63" s="20">
        <f t="shared" ref="TW63:UH63" si="2049">SUM(TW10,TW17,TW27,TW29,TW37,TW53,TW62)</f>
        <v>0</v>
      </c>
      <c r="TX63" s="20">
        <f t="shared" si="2049"/>
        <v>-2</v>
      </c>
      <c r="TY63" s="20">
        <f t="shared" si="2049"/>
        <v>0</v>
      </c>
      <c r="TZ63" s="20">
        <f t="shared" si="2049"/>
        <v>0</v>
      </c>
      <c r="UA63" s="20">
        <f t="shared" si="2049"/>
        <v>0</v>
      </c>
      <c r="UB63" s="20">
        <f t="shared" si="2049"/>
        <v>0</v>
      </c>
      <c r="UC63" s="20">
        <f t="shared" si="2049"/>
        <v>0</v>
      </c>
      <c r="UD63" s="20">
        <f t="shared" si="2049"/>
        <v>-2</v>
      </c>
      <c r="UE63" s="20">
        <f t="shared" si="2049"/>
        <v>0</v>
      </c>
      <c r="UF63" s="20">
        <f t="shared" si="2049"/>
        <v>0</v>
      </c>
      <c r="UG63" s="20">
        <f t="shared" si="2049"/>
        <v>0</v>
      </c>
      <c r="UH63" s="23">
        <f t="shared" si="2049"/>
        <v>0</v>
      </c>
      <c r="UI63" s="56">
        <f t="shared" si="2047"/>
        <v>4</v>
      </c>
      <c r="UJ63" s="20">
        <f t="shared" si="2047"/>
        <v>-7</v>
      </c>
      <c r="UK63" s="20">
        <f t="shared" si="2047"/>
        <v>5</v>
      </c>
      <c r="UL63" s="20">
        <f>SUM(UL10,UL17,UL27,UL29,UL37,UL53,UL62)</f>
        <v>-7</v>
      </c>
      <c r="UM63" s="20">
        <f t="shared" ref="UM63:VA63" si="2050">SUM(UM10,UM17,UM27,UM29,UM37,UM53,UM62)</f>
        <v>3</v>
      </c>
      <c r="UN63" s="20">
        <f t="shared" si="2050"/>
        <v>-6</v>
      </c>
      <c r="UO63" s="20">
        <f t="shared" si="2050"/>
        <v>1</v>
      </c>
      <c r="UP63" s="20">
        <f t="shared" si="2050"/>
        <v>0</v>
      </c>
      <c r="UQ63" s="20">
        <f t="shared" si="2050"/>
        <v>0</v>
      </c>
      <c r="UR63" s="20">
        <f t="shared" si="2050"/>
        <v>-1</v>
      </c>
      <c r="US63" s="20">
        <f t="shared" si="2050"/>
        <v>1</v>
      </c>
      <c r="UT63" s="20">
        <f t="shared" si="2050"/>
        <v>0</v>
      </c>
      <c r="UU63" s="20">
        <f t="shared" si="2050"/>
        <v>0</v>
      </c>
      <c r="UV63" s="20">
        <f t="shared" si="2050"/>
        <v>0</v>
      </c>
      <c r="UW63" s="20">
        <f t="shared" si="2050"/>
        <v>0</v>
      </c>
      <c r="UX63" s="23">
        <f t="shared" si="2050"/>
        <v>0</v>
      </c>
      <c r="UY63" s="56">
        <f t="shared" si="2050"/>
        <v>2</v>
      </c>
      <c r="UZ63" s="20">
        <f t="shared" si="2050"/>
        <v>-1</v>
      </c>
      <c r="VA63" s="20">
        <f t="shared" si="2050"/>
        <v>2</v>
      </c>
      <c r="VB63" s="20">
        <f>SUM(VB10,VB17,VB27,VB29,VB37,VB53,VB62)</f>
        <v>-1</v>
      </c>
      <c r="VC63" s="20">
        <f t="shared" ref="VC63:VQ63" si="2051">SUM(VC10,VC17,VC27,VC29,VC37,VC53,VC62)</f>
        <v>2</v>
      </c>
      <c r="VD63" s="20">
        <f t="shared" si="2051"/>
        <v>-1</v>
      </c>
      <c r="VE63" s="20">
        <f t="shared" si="2051"/>
        <v>0</v>
      </c>
      <c r="VF63" s="20">
        <f t="shared" si="2051"/>
        <v>0</v>
      </c>
      <c r="VG63" s="20">
        <f t="shared" si="2051"/>
        <v>0</v>
      </c>
      <c r="VH63" s="20">
        <f t="shared" si="2051"/>
        <v>0</v>
      </c>
      <c r="VI63" s="20">
        <f t="shared" si="2051"/>
        <v>0</v>
      </c>
      <c r="VJ63" s="20">
        <f t="shared" si="2051"/>
        <v>0</v>
      </c>
      <c r="VK63" s="20">
        <f t="shared" si="2051"/>
        <v>0</v>
      </c>
      <c r="VL63" s="20">
        <f t="shared" si="2051"/>
        <v>0</v>
      </c>
      <c r="VM63" s="20">
        <f t="shared" si="2051"/>
        <v>0</v>
      </c>
      <c r="VN63" s="23">
        <f t="shared" si="2051"/>
        <v>0</v>
      </c>
      <c r="VO63" s="56">
        <f t="shared" si="2051"/>
        <v>0</v>
      </c>
      <c r="VP63" s="20">
        <f t="shared" si="2051"/>
        <v>0</v>
      </c>
      <c r="VQ63" s="20">
        <f t="shared" si="2051"/>
        <v>0</v>
      </c>
      <c r="VR63" s="20">
        <f>SUM(VR10,VR17,VR27,VR29,VR37,VR53,VR62)</f>
        <v>0</v>
      </c>
      <c r="VS63" s="20">
        <f t="shared" ref="VS63:WD63" si="2052">SUM(VS10,VS17,VS27,VS29,VS37,VS53,VS62)</f>
        <v>0</v>
      </c>
      <c r="VT63" s="20">
        <f t="shared" si="2052"/>
        <v>0</v>
      </c>
      <c r="VU63" s="20">
        <f t="shared" si="2052"/>
        <v>0</v>
      </c>
      <c r="VV63" s="20">
        <f t="shared" si="2052"/>
        <v>0</v>
      </c>
      <c r="VW63" s="20">
        <f t="shared" si="2052"/>
        <v>0</v>
      </c>
      <c r="VX63" s="20">
        <f t="shared" si="2052"/>
        <v>0</v>
      </c>
      <c r="VY63" s="20">
        <f t="shared" si="2052"/>
        <v>0</v>
      </c>
      <c r="VZ63" s="20">
        <f t="shared" si="2052"/>
        <v>0</v>
      </c>
      <c r="WA63" s="20">
        <f t="shared" si="2052"/>
        <v>0</v>
      </c>
      <c r="WB63" s="20">
        <f t="shared" si="2052"/>
        <v>0</v>
      </c>
      <c r="WC63" s="20">
        <f t="shared" si="2052"/>
        <v>0</v>
      </c>
      <c r="WD63" s="23">
        <f t="shared" si="2052"/>
        <v>0</v>
      </c>
    </row>
    <row r="64" spans="1:602" s="24" customFormat="1" ht="19.5" customHeight="1" x14ac:dyDescent="0.2">
      <c r="A64" s="25" t="s">
        <v>103</v>
      </c>
      <c r="B64" s="26"/>
      <c r="JW64" s="102"/>
      <c r="JX64" s="102"/>
      <c r="JY64" s="102"/>
      <c r="JZ64" s="102"/>
      <c r="KA64" s="102"/>
      <c r="KB64" s="102"/>
      <c r="KC64" s="102"/>
      <c r="KD64" s="102"/>
      <c r="KE64" s="102"/>
      <c r="KF64" s="102"/>
      <c r="KG64" s="102"/>
      <c r="KH64" s="102"/>
      <c r="KI64" s="102"/>
      <c r="KJ64" s="102"/>
      <c r="KK64" s="102"/>
      <c r="KL64" s="102"/>
      <c r="KM64" s="102"/>
      <c r="KN64" s="102"/>
      <c r="KO64" s="102"/>
      <c r="KP64" s="102"/>
      <c r="KQ64" s="102"/>
      <c r="KR64" s="102"/>
      <c r="KS64" s="102"/>
      <c r="KT64" s="102"/>
      <c r="KU64" s="102"/>
      <c r="KV64" s="102"/>
      <c r="KW64" s="102"/>
      <c r="KX64" s="102"/>
      <c r="KY64" s="102"/>
      <c r="KZ64" s="102"/>
      <c r="LA64" s="102"/>
      <c r="LB64" s="102"/>
      <c r="MI64" s="102"/>
      <c r="MJ64" s="102"/>
      <c r="MK64" s="102"/>
      <c r="ML64" s="102"/>
      <c r="MM64" s="102"/>
      <c r="MN64" s="102"/>
      <c r="MO64" s="102"/>
      <c r="MP64" s="102"/>
      <c r="MQ64" s="102"/>
      <c r="MR64" s="102"/>
      <c r="MS64" s="102"/>
      <c r="MT64" s="102"/>
      <c r="MU64" s="102"/>
      <c r="MV64" s="102"/>
      <c r="MW64" s="102"/>
      <c r="MX64" s="102"/>
      <c r="MY64" s="102"/>
      <c r="MZ64" s="102"/>
      <c r="NA64" s="102"/>
      <c r="NB64" s="102"/>
      <c r="NC64" s="102"/>
      <c r="ND64" s="102"/>
      <c r="NE64" s="102"/>
      <c r="NF64" s="102"/>
      <c r="NG64" s="102"/>
      <c r="NH64" s="102"/>
      <c r="NI64" s="102"/>
      <c r="NJ64" s="102"/>
      <c r="NK64" s="102"/>
      <c r="NL64" s="102"/>
      <c r="NM64" s="102"/>
      <c r="NN64" s="102"/>
      <c r="NO64" s="102"/>
      <c r="NP64" s="102"/>
      <c r="NQ64" s="102"/>
      <c r="NR64" s="102"/>
      <c r="NS64" s="102"/>
      <c r="NT64" s="102"/>
      <c r="NU64" s="102"/>
      <c r="NV64" s="102"/>
      <c r="NW64" s="102"/>
      <c r="NX64" s="102"/>
      <c r="NY64" s="102"/>
      <c r="NZ64" s="102"/>
      <c r="OA64" s="102"/>
      <c r="OB64" s="102"/>
      <c r="OC64" s="102"/>
      <c r="OD64" s="102"/>
      <c r="OE64" s="102"/>
      <c r="OF64" s="102"/>
      <c r="OG64" s="102"/>
      <c r="OH64" s="102"/>
      <c r="OI64" s="102"/>
      <c r="OJ64" s="102"/>
      <c r="OK64" s="102"/>
      <c r="OL64" s="102"/>
      <c r="OM64" s="102"/>
      <c r="ON64" s="102"/>
      <c r="OO64" s="102"/>
      <c r="OP64" s="102"/>
      <c r="OQ64" s="102"/>
      <c r="OR64" s="102"/>
      <c r="OS64" s="102"/>
      <c r="OT64" s="102"/>
      <c r="OU64" s="102"/>
      <c r="OV64" s="102"/>
      <c r="OW64" s="102"/>
      <c r="OX64" s="102"/>
      <c r="OY64" s="102"/>
      <c r="OZ64" s="102"/>
      <c r="PA64" s="102"/>
      <c r="PB64" s="102"/>
      <c r="PC64" s="102"/>
      <c r="PD64" s="102"/>
      <c r="PE64" s="102"/>
      <c r="PF64" s="102"/>
      <c r="PG64" s="102"/>
      <c r="PH64" s="102"/>
      <c r="PI64" s="102"/>
      <c r="PJ64" s="102"/>
      <c r="PK64" s="102"/>
      <c r="PL64" s="102"/>
      <c r="PM64" s="102"/>
      <c r="PN64" s="102"/>
      <c r="PO64" s="102"/>
      <c r="PP64" s="102"/>
      <c r="PQ64" s="102"/>
      <c r="PR64" s="102"/>
      <c r="PS64" s="102"/>
      <c r="PT64" s="102"/>
      <c r="PU64" s="102"/>
      <c r="PV64" s="102"/>
      <c r="PW64" s="102"/>
      <c r="PX64" s="102"/>
      <c r="PY64" s="102"/>
      <c r="PZ64" s="102"/>
    </row>
    <row r="65" spans="1:442" s="24" customFormat="1" ht="19.5" customHeight="1" x14ac:dyDescent="0.2">
      <c r="A65" s="25"/>
      <c r="P65" s="85" t="s">
        <v>76</v>
      </c>
      <c r="Q65" s="85"/>
      <c r="R65" s="85"/>
      <c r="S65" s="85"/>
      <c r="T65" s="85"/>
      <c r="U65" s="85"/>
      <c r="V65" s="85"/>
      <c r="W65" s="85"/>
      <c r="X65" s="85"/>
      <c r="Y65" s="85"/>
      <c r="Z65" s="85"/>
      <c r="JH65" s="102" t="s">
        <v>76</v>
      </c>
      <c r="JI65" s="102"/>
      <c r="JJ65" s="102"/>
      <c r="JK65" s="102"/>
      <c r="JL65" s="102"/>
      <c r="JM65" s="102"/>
      <c r="JN65" s="102"/>
      <c r="JO65" s="102"/>
      <c r="JP65" s="102"/>
      <c r="JQ65" s="102"/>
      <c r="JR65" s="102"/>
      <c r="JS65" s="102"/>
      <c r="JT65" s="102"/>
      <c r="JU65" s="102"/>
      <c r="JV65" s="102"/>
      <c r="LU65" s="27"/>
      <c r="LV65" s="27"/>
      <c r="LW65" s="27"/>
      <c r="LX65" s="27"/>
      <c r="LY65" s="27"/>
      <c r="LZ65" s="27"/>
      <c r="MA65" s="27"/>
      <c r="MB65" s="27"/>
      <c r="MC65" s="27"/>
      <c r="MD65" s="27"/>
      <c r="ME65" s="27"/>
      <c r="MF65" s="27"/>
      <c r="MG65" s="27"/>
      <c r="MH65" s="27"/>
      <c r="OF65" s="102" t="s">
        <v>76</v>
      </c>
      <c r="OG65" s="102"/>
      <c r="OH65" s="102"/>
      <c r="OI65" s="102"/>
      <c r="OJ65" s="102"/>
      <c r="OK65" s="102"/>
      <c r="OL65" s="102"/>
      <c r="OM65" s="102"/>
      <c r="ON65" s="102"/>
      <c r="OO65" s="102"/>
      <c r="OP65" s="102"/>
      <c r="OQ65" s="102"/>
      <c r="OR65" s="102"/>
      <c r="OS65" s="102"/>
      <c r="OT65" s="102"/>
      <c r="PL65" s="102" t="s">
        <v>76</v>
      </c>
      <c r="PM65" s="102"/>
      <c r="PN65" s="102"/>
      <c r="PO65" s="102"/>
      <c r="PP65" s="102"/>
      <c r="PQ65" s="102"/>
      <c r="PR65" s="102"/>
      <c r="PS65" s="102"/>
      <c r="PT65" s="102"/>
      <c r="PU65" s="102"/>
      <c r="PV65" s="102"/>
      <c r="PW65" s="102"/>
      <c r="PX65" s="102"/>
      <c r="PY65" s="102"/>
      <c r="PZ65" s="102"/>
    </row>
    <row r="66" spans="1:442" ht="19.5" customHeight="1" x14ac:dyDescent="0.2"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</row>
    <row r="69" spans="1:442" ht="19.5" customHeight="1" x14ac:dyDescent="0.2">
      <c r="P69" s="103"/>
      <c r="Q69" s="103"/>
      <c r="R69" s="103"/>
    </row>
  </sheetData>
  <mergeCells count="475">
    <mergeCell ref="TS3:UH3"/>
    <mergeCell ref="TS4:TV4"/>
    <mergeCell ref="TW4:UF4"/>
    <mergeCell ref="UG4:UH7"/>
    <mergeCell ref="TS5:TT7"/>
    <mergeCell ref="TU5:TV7"/>
    <mergeCell ref="TW5:TX7"/>
    <mergeCell ref="TY5:TZ7"/>
    <mergeCell ref="UA5:UD5"/>
    <mergeCell ref="UE5:UF7"/>
    <mergeCell ref="UA6:UB7"/>
    <mergeCell ref="UC6:UD7"/>
    <mergeCell ref="UI3:UX3"/>
    <mergeCell ref="UI4:UL4"/>
    <mergeCell ref="UM4:UV4"/>
    <mergeCell ref="UW4:UX7"/>
    <mergeCell ref="UI5:UJ7"/>
    <mergeCell ref="UK5:UL7"/>
    <mergeCell ref="UM5:UN7"/>
    <mergeCell ref="UO5:UP7"/>
    <mergeCell ref="UQ5:UT5"/>
    <mergeCell ref="UU5:UV7"/>
    <mergeCell ref="UQ6:UR7"/>
    <mergeCell ref="US6:UT7"/>
    <mergeCell ref="U2:Z2"/>
    <mergeCell ref="OF65:OT65"/>
    <mergeCell ref="PL65:PZ65"/>
    <mergeCell ref="OU64:PZ64"/>
    <mergeCell ref="JW64:LB64"/>
    <mergeCell ref="MI64:NN64"/>
    <mergeCell ref="X4:Z4"/>
    <mergeCell ref="X5:Z6"/>
    <mergeCell ref="I5:N5"/>
    <mergeCell ref="O5:T5"/>
    <mergeCell ref="I6:K6"/>
    <mergeCell ref="L6:N6"/>
    <mergeCell ref="O6:Q6"/>
    <mergeCell ref="R6:T6"/>
    <mergeCell ref="U6:W6"/>
    <mergeCell ref="OY5:OZ7"/>
    <mergeCell ref="LC4:LF4"/>
    <mergeCell ref="KM4:KP4"/>
    <mergeCell ref="KQ4:KZ4"/>
    <mergeCell ref="LA4:LB7"/>
    <mergeCell ref="KO5:KP7"/>
    <mergeCell ref="KQ5:KR7"/>
    <mergeCell ref="JG5:JH7"/>
    <mergeCell ref="IQ4:IT4"/>
    <mergeCell ref="IQ1:JV1"/>
    <mergeCell ref="NO1:OT1"/>
    <mergeCell ref="OU1:PZ1"/>
    <mergeCell ref="JW1:LB1"/>
    <mergeCell ref="LC1:MH1"/>
    <mergeCell ref="MI1:NN1"/>
    <mergeCell ref="MC7:MD7"/>
    <mergeCell ref="MS7:MT7"/>
    <mergeCell ref="MY3:NN3"/>
    <mergeCell ref="MY4:NB4"/>
    <mergeCell ref="NC4:NL4"/>
    <mergeCell ref="LC3:LR3"/>
    <mergeCell ref="OU3:PJ3"/>
    <mergeCell ref="OU4:OX4"/>
    <mergeCell ref="OY4:PH4"/>
    <mergeCell ref="PI4:PJ7"/>
    <mergeCell ref="OU5:OV7"/>
    <mergeCell ref="OM7:ON7"/>
    <mergeCell ref="OE3:OT3"/>
    <mergeCell ref="NO3:OD3"/>
    <mergeCell ref="NO4:NR4"/>
    <mergeCell ref="NS4:OB4"/>
    <mergeCell ref="OC4:OD7"/>
    <mergeCell ref="NO5:NP7"/>
    <mergeCell ref="NQ5:NR7"/>
    <mergeCell ref="NS5:NT7"/>
    <mergeCell ref="NW5:NZ5"/>
    <mergeCell ref="PK3:PZ3"/>
    <mergeCell ref="PK4:PN4"/>
    <mergeCell ref="PO4:PX4"/>
    <mergeCell ref="PY4:PZ7"/>
    <mergeCell ref="PK5:PL7"/>
    <mergeCell ref="LS3:MH3"/>
    <mergeCell ref="LS4:LV4"/>
    <mergeCell ref="LW4:MF4"/>
    <mergeCell ref="MG4:MH7"/>
    <mergeCell ref="LS5:LT7"/>
    <mergeCell ref="LU5:LV7"/>
    <mergeCell ref="LW5:LX7"/>
    <mergeCell ref="MI3:MX3"/>
    <mergeCell ref="MI4:ML4"/>
    <mergeCell ref="MM4:MV4"/>
    <mergeCell ref="MW4:MX7"/>
    <mergeCell ref="MI5:MJ7"/>
    <mergeCell ref="MK5:ML7"/>
    <mergeCell ref="MU5:MV7"/>
    <mergeCell ref="JW3:KL3"/>
    <mergeCell ref="JW4:JZ4"/>
    <mergeCell ref="KA4:KJ4"/>
    <mergeCell ref="KK4:KL7"/>
    <mergeCell ref="JW5:JX7"/>
    <mergeCell ref="JO5:JR5"/>
    <mergeCell ref="JK5:JL7"/>
    <mergeCell ref="JK4:JT4"/>
    <mergeCell ref="JU4:JV7"/>
    <mergeCell ref="JG3:JV3"/>
    <mergeCell ref="JG4:JJ4"/>
    <mergeCell ref="JY5:JZ7"/>
    <mergeCell ref="KA5:KB7"/>
    <mergeCell ref="KE5:KH5"/>
    <mergeCell ref="KE7:KF7"/>
    <mergeCell ref="KM3:LB3"/>
    <mergeCell ref="B66:O66"/>
    <mergeCell ref="IY7:IZ7"/>
    <mergeCell ref="JA7:JB7"/>
    <mergeCell ref="JO7:JP7"/>
    <mergeCell ref="A63:B63"/>
    <mergeCell ref="A54:A62"/>
    <mergeCell ref="II7:IJ7"/>
    <mergeCell ref="A30:A37"/>
    <mergeCell ref="JE4:JF7"/>
    <mergeCell ref="IY5:JB5"/>
    <mergeCell ref="A28:A29"/>
    <mergeCell ref="II5:IL5"/>
    <mergeCell ref="IK7:IL7"/>
    <mergeCell ref="B3:B7"/>
    <mergeCell ref="IQ3:JF3"/>
    <mergeCell ref="A38:A53"/>
    <mergeCell ref="I4:W4"/>
    <mergeCell ref="A11:A17"/>
    <mergeCell ref="IA3:IP3"/>
    <mergeCell ref="IA4:ID4"/>
    <mergeCell ref="IE4:IN4"/>
    <mergeCell ref="IO4:IP7"/>
    <mergeCell ref="IA5:IB7"/>
    <mergeCell ref="P69:R69"/>
    <mergeCell ref="NW7:NX7"/>
    <mergeCell ref="NY7:NZ7"/>
    <mergeCell ref="LE5:LF7"/>
    <mergeCell ref="JQ7:JR7"/>
    <mergeCell ref="IU5:IV7"/>
    <mergeCell ref="LG5:LH7"/>
    <mergeCell ref="LK5:LN5"/>
    <mergeCell ref="IM5:IN7"/>
    <mergeCell ref="KG7:KH7"/>
    <mergeCell ref="IQ5:IR7"/>
    <mergeCell ref="NO64:OD64"/>
    <mergeCell ref="JH65:JV65"/>
    <mergeCell ref="KU5:KX5"/>
    <mergeCell ref="KY5:KZ7"/>
    <mergeCell ref="LC5:LD7"/>
    <mergeCell ref="LM7:LN7"/>
    <mergeCell ref="MA5:MD5"/>
    <mergeCell ref="MA7:MB7"/>
    <mergeCell ref="NM4:NN7"/>
    <mergeCell ref="NI7:NJ7"/>
    <mergeCell ref="MY5:MZ7"/>
    <mergeCell ref="IC5:ID7"/>
    <mergeCell ref="IE5:IF7"/>
    <mergeCell ref="OE64:OT64"/>
    <mergeCell ref="IU4:JD4"/>
    <mergeCell ref="OE4:OH4"/>
    <mergeCell ref="OG5:OH7"/>
    <mergeCell ref="KI5:KJ7"/>
    <mergeCell ref="JS5:JT7"/>
    <mergeCell ref="JC5:JD7"/>
    <mergeCell ref="LK7:LL7"/>
    <mergeCell ref="KM5:KN7"/>
    <mergeCell ref="KW7:KX7"/>
    <mergeCell ref="JI5:JJ7"/>
    <mergeCell ref="KU7:KV7"/>
    <mergeCell ref="MM5:MN7"/>
    <mergeCell ref="MQ5:MT5"/>
    <mergeCell ref="MQ7:MR7"/>
    <mergeCell ref="LG4:LP4"/>
    <mergeCell ref="LQ4:LR7"/>
    <mergeCell ref="OO7:OP7"/>
    <mergeCell ref="NA5:NB7"/>
    <mergeCell ref="OI4:OR4"/>
    <mergeCell ref="OS4:OT7"/>
    <mergeCell ref="OE5:OF7"/>
    <mergeCell ref="OM5:OP5"/>
    <mergeCell ref="OI5:OJ7"/>
    <mergeCell ref="RA6:RB7"/>
    <mergeCell ref="PW5:PX7"/>
    <mergeCell ref="PG5:PH7"/>
    <mergeCell ref="OQ5:OR7"/>
    <mergeCell ref="OA5:OB7"/>
    <mergeCell ref="NK5:NL7"/>
    <mergeCell ref="ME5:MF7"/>
    <mergeCell ref="LO5:LP7"/>
    <mergeCell ref="OW5:OX7"/>
    <mergeCell ref="PC5:PF5"/>
    <mergeCell ref="PC7:PD7"/>
    <mergeCell ref="PE7:PF7"/>
    <mergeCell ref="PM5:PN7"/>
    <mergeCell ref="PO5:PP7"/>
    <mergeCell ref="PS5:PV5"/>
    <mergeCell ref="PS7:PT7"/>
    <mergeCell ref="PU7:PV7"/>
    <mergeCell ref="NC5:ND7"/>
    <mergeCell ref="NG5:NJ5"/>
    <mergeCell ref="NG7:NH7"/>
    <mergeCell ref="NU5:NV7"/>
    <mergeCell ref="OK5:OL7"/>
    <mergeCell ref="PA5:PB7"/>
    <mergeCell ref="PQ5:PR7"/>
    <mergeCell ref="AA3:AP3"/>
    <mergeCell ref="AA4:AD4"/>
    <mergeCell ref="AE4:AN4"/>
    <mergeCell ref="AO4:AP7"/>
    <mergeCell ref="AA5:AB7"/>
    <mergeCell ref="AC5:AD7"/>
    <mergeCell ref="AE5:AF7"/>
    <mergeCell ref="AI5:AL5"/>
    <mergeCell ref="AM5:AN7"/>
    <mergeCell ref="AI7:AJ7"/>
    <mergeCell ref="AK7:AL7"/>
    <mergeCell ref="AG5:AH7"/>
    <mergeCell ref="AQ3:BF3"/>
    <mergeCell ref="AQ4:AT4"/>
    <mergeCell ref="AU4:BD4"/>
    <mergeCell ref="BE4:BF7"/>
    <mergeCell ref="AQ5:AR7"/>
    <mergeCell ref="AS5:AT7"/>
    <mergeCell ref="AU5:AV7"/>
    <mergeCell ref="AY5:BB5"/>
    <mergeCell ref="BC5:BD7"/>
    <mergeCell ref="AY7:AZ7"/>
    <mergeCell ref="BA7:BB7"/>
    <mergeCell ref="AW5:AX7"/>
    <mergeCell ref="BG3:BV3"/>
    <mergeCell ref="BG4:BJ4"/>
    <mergeCell ref="BK4:BT4"/>
    <mergeCell ref="BU4:BV7"/>
    <mergeCell ref="BG5:BH7"/>
    <mergeCell ref="BI5:BJ7"/>
    <mergeCell ref="BK5:BL7"/>
    <mergeCell ref="BO5:BR5"/>
    <mergeCell ref="BS5:BT7"/>
    <mergeCell ref="BO7:BP7"/>
    <mergeCell ref="BQ7:BR7"/>
    <mergeCell ref="BM5:BN7"/>
    <mergeCell ref="BW3:CL3"/>
    <mergeCell ref="BW4:BZ4"/>
    <mergeCell ref="CA4:CJ4"/>
    <mergeCell ref="CK4:CL7"/>
    <mergeCell ref="BW5:BX7"/>
    <mergeCell ref="BY5:BZ7"/>
    <mergeCell ref="CA5:CB7"/>
    <mergeCell ref="CE5:CH5"/>
    <mergeCell ref="CI5:CJ7"/>
    <mergeCell ref="CE7:CF7"/>
    <mergeCell ref="CG7:CH7"/>
    <mergeCell ref="CC5:CD7"/>
    <mergeCell ref="CM3:DB3"/>
    <mergeCell ref="CM4:CP4"/>
    <mergeCell ref="CQ4:CZ4"/>
    <mergeCell ref="DA4:DB7"/>
    <mergeCell ref="CM5:CN7"/>
    <mergeCell ref="CO5:CP7"/>
    <mergeCell ref="CQ5:CR7"/>
    <mergeCell ref="CU5:CX5"/>
    <mergeCell ref="CY5:CZ7"/>
    <mergeCell ref="CU7:CV7"/>
    <mergeCell ref="CW7:CX7"/>
    <mergeCell ref="CS5:CT7"/>
    <mergeCell ref="DC3:DR3"/>
    <mergeCell ref="DC4:DF4"/>
    <mergeCell ref="DG4:DP4"/>
    <mergeCell ref="DQ4:DR7"/>
    <mergeCell ref="DC5:DD7"/>
    <mergeCell ref="DE5:DF7"/>
    <mergeCell ref="DG5:DH7"/>
    <mergeCell ref="DK5:DN5"/>
    <mergeCell ref="DO5:DP7"/>
    <mergeCell ref="DK7:DL7"/>
    <mergeCell ref="DM7:DN7"/>
    <mergeCell ref="DI5:DJ7"/>
    <mergeCell ref="DS3:EH3"/>
    <mergeCell ref="DS4:DV4"/>
    <mergeCell ref="DW4:EF4"/>
    <mergeCell ref="EG4:EH7"/>
    <mergeCell ref="DS5:DT7"/>
    <mergeCell ref="DU5:DV7"/>
    <mergeCell ref="DW5:DX7"/>
    <mergeCell ref="EA5:ED5"/>
    <mergeCell ref="EE5:EF7"/>
    <mergeCell ref="EA7:EB7"/>
    <mergeCell ref="EC7:ED7"/>
    <mergeCell ref="DY5:DZ7"/>
    <mergeCell ref="EW4:EX7"/>
    <mergeCell ref="EI5:EJ7"/>
    <mergeCell ref="EK5:EL7"/>
    <mergeCell ref="EM5:EN7"/>
    <mergeCell ref="EQ5:ET5"/>
    <mergeCell ref="EU5:EV7"/>
    <mergeCell ref="EQ7:ER7"/>
    <mergeCell ref="ES7:ET7"/>
    <mergeCell ref="EO5:EP7"/>
    <mergeCell ref="GU3:HJ3"/>
    <mergeCell ref="GU4:GX4"/>
    <mergeCell ref="GY4:HH4"/>
    <mergeCell ref="HI4:HJ7"/>
    <mergeCell ref="FO3:GD3"/>
    <mergeCell ref="FO4:FR4"/>
    <mergeCell ref="FS4:GB4"/>
    <mergeCell ref="GC4:GD7"/>
    <mergeCell ref="FO5:FP7"/>
    <mergeCell ref="FQ5:FR7"/>
    <mergeCell ref="FS5:FT7"/>
    <mergeCell ref="FW5:FZ5"/>
    <mergeCell ref="GA5:GB7"/>
    <mergeCell ref="FW7:FX7"/>
    <mergeCell ref="FY7:FZ7"/>
    <mergeCell ref="FU5:FV7"/>
    <mergeCell ref="GE3:GT3"/>
    <mergeCell ref="GE4:GH4"/>
    <mergeCell ref="GI4:GR4"/>
    <mergeCell ref="GS4:GT7"/>
    <mergeCell ref="GE5:GF7"/>
    <mergeCell ref="GG5:GH7"/>
    <mergeCell ref="GI5:GJ7"/>
    <mergeCell ref="GM5:GP5"/>
    <mergeCell ref="GK5:GL7"/>
    <mergeCell ref="P65:Z65"/>
    <mergeCell ref="C3:Z3"/>
    <mergeCell ref="U5:W5"/>
    <mergeCell ref="A3:A7"/>
    <mergeCell ref="A8:A10"/>
    <mergeCell ref="C4:E6"/>
    <mergeCell ref="F4:H6"/>
    <mergeCell ref="A18:A27"/>
    <mergeCell ref="EY3:FN3"/>
    <mergeCell ref="EY4:FB4"/>
    <mergeCell ref="FC4:FL4"/>
    <mergeCell ref="FM4:FN7"/>
    <mergeCell ref="EY5:EZ7"/>
    <mergeCell ref="FA5:FB7"/>
    <mergeCell ref="FC5:FD7"/>
    <mergeCell ref="FG5:FJ5"/>
    <mergeCell ref="FK5:FL7"/>
    <mergeCell ref="FG7:FH7"/>
    <mergeCell ref="FI7:FJ7"/>
    <mergeCell ref="FE5:FF7"/>
    <mergeCell ref="EI3:EX3"/>
    <mergeCell ref="EI4:EL4"/>
    <mergeCell ref="EM4:EV4"/>
    <mergeCell ref="HO5:HP7"/>
    <mergeCell ref="HS5:HV5"/>
    <mergeCell ref="HW5:HX7"/>
    <mergeCell ref="HS7:HT7"/>
    <mergeCell ref="HU7:HV7"/>
    <mergeCell ref="HQ5:HR7"/>
    <mergeCell ref="GQ5:GR7"/>
    <mergeCell ref="GM7:GN7"/>
    <mergeCell ref="GO7:GP7"/>
    <mergeCell ref="RK4:RT4"/>
    <mergeCell ref="RU4:RV7"/>
    <mergeCell ref="RG5:RH7"/>
    <mergeCell ref="RI5:RJ7"/>
    <mergeCell ref="RK5:RL7"/>
    <mergeCell ref="RM5:RN7"/>
    <mergeCell ref="RO5:RR5"/>
    <mergeCell ref="RS5:RT7"/>
    <mergeCell ref="NE5:NF7"/>
    <mergeCell ref="QA5:QB7"/>
    <mergeCell ref="QC5:QD7"/>
    <mergeCell ref="QY5:RB5"/>
    <mergeCell ref="RC5:RD7"/>
    <mergeCell ref="QE5:QF7"/>
    <mergeCell ref="QI5:QL5"/>
    <mergeCell ref="QM5:QN7"/>
    <mergeCell ref="QQ5:QR7"/>
    <mergeCell ref="QS5:QT7"/>
    <mergeCell ref="QU5:QV7"/>
    <mergeCell ref="QG5:QH7"/>
    <mergeCell ref="QW5:QX7"/>
    <mergeCell ref="QI6:QJ7"/>
    <mergeCell ref="QK6:QL7"/>
    <mergeCell ref="QY6:QZ7"/>
    <mergeCell ref="A1:Z1"/>
    <mergeCell ref="IW5:IX7"/>
    <mergeCell ref="JM5:JN7"/>
    <mergeCell ref="KC5:KD7"/>
    <mergeCell ref="KS5:KT7"/>
    <mergeCell ref="LI5:LJ7"/>
    <mergeCell ref="LY5:LZ7"/>
    <mergeCell ref="MO5:MP7"/>
    <mergeCell ref="IS5:IT7"/>
    <mergeCell ref="HC5:HF5"/>
    <mergeCell ref="HG5:HH7"/>
    <mergeCell ref="HC7:HD7"/>
    <mergeCell ref="HE7:HF7"/>
    <mergeCell ref="HA5:HB7"/>
    <mergeCell ref="GU5:GV7"/>
    <mergeCell ref="GW5:GX7"/>
    <mergeCell ref="GY5:GZ7"/>
    <mergeCell ref="IG5:IH7"/>
    <mergeCell ref="HK3:HZ3"/>
    <mergeCell ref="HK4:HN4"/>
    <mergeCell ref="HO4:HX4"/>
    <mergeCell ref="HY4:HZ7"/>
    <mergeCell ref="HK5:HL7"/>
    <mergeCell ref="HM5:HN7"/>
    <mergeCell ref="QA3:QP3"/>
    <mergeCell ref="QQ3:RF3"/>
    <mergeCell ref="QA4:QD4"/>
    <mergeCell ref="QE4:QN4"/>
    <mergeCell ref="QO4:QP7"/>
    <mergeCell ref="QQ4:QT4"/>
    <mergeCell ref="QU4:RD4"/>
    <mergeCell ref="RE4:RF7"/>
    <mergeCell ref="RW3:SL3"/>
    <mergeCell ref="RW4:RZ4"/>
    <mergeCell ref="SA4:SJ4"/>
    <mergeCell ref="SK4:SL7"/>
    <mergeCell ref="RW5:RX7"/>
    <mergeCell ref="RY5:RZ7"/>
    <mergeCell ref="SA5:SB7"/>
    <mergeCell ref="SC5:SD7"/>
    <mergeCell ref="SE5:SH5"/>
    <mergeCell ref="SI5:SJ7"/>
    <mergeCell ref="SE6:SF7"/>
    <mergeCell ref="SG6:SH7"/>
    <mergeCell ref="RO6:RP7"/>
    <mergeCell ref="RQ6:RR7"/>
    <mergeCell ref="RG3:RV3"/>
    <mergeCell ref="RG4:RJ4"/>
    <mergeCell ref="SM3:TB3"/>
    <mergeCell ref="SM4:SP4"/>
    <mergeCell ref="SQ4:SZ4"/>
    <mergeCell ref="TA4:TB7"/>
    <mergeCell ref="SM5:SN7"/>
    <mergeCell ref="SO5:SP7"/>
    <mergeCell ref="SQ5:SR7"/>
    <mergeCell ref="SS5:ST7"/>
    <mergeCell ref="SU5:SX5"/>
    <mergeCell ref="SY5:SZ7"/>
    <mergeCell ref="SU6:SV7"/>
    <mergeCell ref="SW6:SX7"/>
    <mergeCell ref="TC3:TR3"/>
    <mergeCell ref="TC4:TF4"/>
    <mergeCell ref="TG4:TP4"/>
    <mergeCell ref="TQ4:TR7"/>
    <mergeCell ref="TC5:TD7"/>
    <mergeCell ref="TE5:TF7"/>
    <mergeCell ref="TG5:TH7"/>
    <mergeCell ref="TI5:TJ7"/>
    <mergeCell ref="TK5:TN5"/>
    <mergeCell ref="TO5:TP7"/>
    <mergeCell ref="TK6:TL7"/>
    <mergeCell ref="TM6:TN7"/>
    <mergeCell ref="UY3:VN3"/>
    <mergeCell ref="UY4:VB4"/>
    <mergeCell ref="VC4:VL4"/>
    <mergeCell ref="VM4:VN7"/>
    <mergeCell ref="UY5:UZ7"/>
    <mergeCell ref="VA5:VB7"/>
    <mergeCell ref="VC5:VD7"/>
    <mergeCell ref="VE5:VF7"/>
    <mergeCell ref="VG5:VJ5"/>
    <mergeCell ref="VK5:VL7"/>
    <mergeCell ref="VG6:VH7"/>
    <mergeCell ref="VI6:VJ7"/>
    <mergeCell ref="VO3:WD3"/>
    <mergeCell ref="VO4:VR4"/>
    <mergeCell ref="VS4:WB4"/>
    <mergeCell ref="WC4:WD7"/>
    <mergeCell ref="VO5:VP7"/>
    <mergeCell ref="VQ5:VR7"/>
    <mergeCell ref="VS5:VT7"/>
    <mergeCell ref="VU5:VV7"/>
    <mergeCell ref="VW5:VZ5"/>
    <mergeCell ref="WA5:WB7"/>
    <mergeCell ref="VW6:VX7"/>
    <mergeCell ref="VY6:VZ7"/>
  </mergeCells>
  <phoneticPr fontId="1"/>
  <printOptions verticalCentered="1"/>
  <pageMargins left="0.23622047244094491" right="0.23622047244094491" top="0.15748031496062992" bottom="0.15748031496062992" header="0.31496062992125984" footer="0.31496062992125984"/>
  <pageSetup paperSize="9" scale="99" fitToWidth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第1-7表</vt:lpstr>
      <vt:lpstr>'第1-7表'!Print_Area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全国調理師養成施設協会</dc:creator>
  <cp:lastModifiedBy>有美子 平出</cp:lastModifiedBy>
  <cp:lastPrinted>2025-09-16T02:44:43Z</cp:lastPrinted>
  <dcterms:created xsi:type="dcterms:W3CDTF">2004-11-25T01:34:41Z</dcterms:created>
  <dcterms:modified xsi:type="dcterms:W3CDTF">2025-09-22T06:32:13Z</dcterms:modified>
</cp:coreProperties>
</file>